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Sheet1" sheetId="1" r:id="rId1"/>
  </sheets>
  <definedNames>
    <definedName name="_xlnm._FilterDatabase" localSheetId="0" hidden="1">Sheet1!$A$4:$M$431</definedName>
    <definedName name="_xlnm.Print_Area" localSheetId="0">Sheet1!$A$1:$M$431</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<sst xmlns="http://schemas.openxmlformats.org/spreadsheetml/2006/main" count="3005" uniqueCount="858">
  <si>
    <t>附件:</t>
  </si>
  <si>
    <t>麻阳苗族自治县2025年财政有效衔接推进乡村振兴补助资金项目计划完成情况统计表</t>
  </si>
  <si>
    <t>序号</t>
  </si>
  <si>
    <t>计划文号</t>
  </si>
  <si>
    <t>项目名称</t>
  </si>
  <si>
    <t>主管单位</t>
  </si>
  <si>
    <t>施工单位</t>
  </si>
  <si>
    <t>计划金额（万元）</t>
  </si>
  <si>
    <t>是否完工</t>
  </si>
  <si>
    <t>已报账金额（万元）</t>
  </si>
  <si>
    <t>其中</t>
  </si>
  <si>
    <t>绩效目标实现情况</t>
  </si>
  <si>
    <t>联农带农情况</t>
  </si>
  <si>
    <t>财政衔接 资金（万元）</t>
  </si>
  <si>
    <t>统筹整合 资金（万元）</t>
  </si>
  <si>
    <t>其他自筹 资金（万元）</t>
  </si>
  <si>
    <t>麻农组〔2025〕15号</t>
  </si>
  <si>
    <t>麻阳“一主两特”产业提质升级以奖代补项目</t>
  </si>
  <si>
    <t>特色农业产业化办公室</t>
  </si>
  <si>
    <t>是</t>
  </si>
  <si>
    <t>通过项目实施，黄桃亩产增收200公斤</t>
  </si>
  <si>
    <t>基地+示范带动</t>
  </si>
  <si>
    <t>麻阳“一主两特”产业提质升级以奖代补到户项目</t>
  </si>
  <si>
    <t>品改为市场竞争力更强的新品种，丰产后单价新增2元/斤，亩产增加6000元。</t>
  </si>
  <si>
    <t>麻阳县病虫害防控
项目</t>
  </si>
  <si>
    <t>提高果农病虫害防控水平，产业健康发展</t>
  </si>
  <si>
    <t>直接帮扶</t>
  </si>
  <si>
    <t>麻阳县品牌推广项目</t>
  </si>
  <si>
    <t>提升品牌知名度和美誉度</t>
  </si>
  <si>
    <t>直接帮扶；带动生产；帮助产销对接</t>
  </si>
  <si>
    <t>麻阳县科技人才项目</t>
  </si>
  <si>
    <t>直接帮扶；带动生产</t>
  </si>
  <si>
    <t>提高产业发展水平和带动农户就业，人平节本增收1000元以上</t>
  </si>
  <si>
    <t>麻阳特色产业社会化服务项目</t>
  </si>
  <si>
    <t>提高社会化服务能力和果农生产技术水平</t>
  </si>
  <si>
    <t>通过项目实施，冰糖橙丰产后亩产2500公斤</t>
  </si>
  <si>
    <t>2025年度中药材产业发展种植类到户到企业奖补项目</t>
  </si>
  <si>
    <t>中药材办</t>
  </si>
  <si>
    <t>发展黄精、枳壳、五倍子等中药材种植1万亩，促进县域经济发展，吸纳脱贫人口就近务工，拓展农村致富渠道。</t>
  </si>
  <si>
    <t>2025年度中药材产业发展加工类到企业奖补项目</t>
  </si>
  <si>
    <t>搭建全县枳壳（实）及黄精收购平台，构建麻阳县枳壳（实）和黄精种植、收购、加工、销售综合网络。</t>
  </si>
  <si>
    <t>2025年度中药材产业发展实验示范基地到户到企业奖补项目</t>
  </si>
  <si>
    <t>以实验示范基地带动农户种植中药材的积极性，推动我县中药材产业发展</t>
  </si>
  <si>
    <t>2025年度中药材产业发展一事一议类到企业奖补项目</t>
  </si>
  <si>
    <t>把中药材产业发展中有一定规模投资较大的主体往龙头企业及规上企业培育</t>
  </si>
  <si>
    <t>竹林低改项目</t>
  </si>
  <si>
    <t>林业局</t>
  </si>
  <si>
    <t>逐步提升竹林质量，提升我县竹产业发展。</t>
  </si>
  <si>
    <t>麻阳苗族自治县西晃山国有林场2025年欠发达国有林场基础设施建设项目</t>
  </si>
  <si>
    <t>西晃山国有林场</t>
  </si>
  <si>
    <t>改善国有林场基础设施条件、增强森林管护效率</t>
  </si>
  <si>
    <t>百校联百县兴千村项目</t>
  </si>
  <si>
    <t>农业农村局</t>
  </si>
  <si>
    <t>完成高校联结指导服务村20个，通过项目实施，进一步增强各村产业发展能力，促进产业提质升级，预计受益群众3万人以上。</t>
  </si>
  <si>
    <t>高村镇洲上、锦和镇锦洲蔬菜基地</t>
  </si>
  <si>
    <t>进一步完善产业基础设施，推动本村蔬菜产业发展，受益人口366户1020人，其中脱贫人口29户103人</t>
  </si>
  <si>
    <t>企业带动、就业务工</t>
  </si>
  <si>
    <t>产业奖补项目</t>
  </si>
  <si>
    <t>完成两有监测户庭院经济奖补发放，通过奖补，提高脱贫人口生产条件，增加脱贫群众劳动收入</t>
  </si>
  <si>
    <t>直接帮扶；带动生产；土地流转；就业务工</t>
  </si>
  <si>
    <t>2025年秸秆综合利用奖补项目</t>
  </si>
  <si>
    <t>完成收储运体系建设，还田离田作业，秸秆综合利用市场主体建设及补贴发放。</t>
  </si>
  <si>
    <t>麻阳县柑橘黄龙病防控项目</t>
  </si>
  <si>
    <t>完成柑橘主产区乡镇柑橘木虱群防群治、柑橘木虱及柑橘黄龙病病树普查。</t>
  </si>
  <si>
    <t>麻阳县柑橘优势特色产业集群建设项目</t>
  </si>
  <si>
    <t>通过项目的实施1.园区增产、增质增收得到明显提升 。2.提高选果效率、加工端商品果绿。提升品质增加收入。3.带动示范效果明显。4.吸纳就业，总工资发放不少于365万元，其中脱贫户工资不少于184.5万元，人数不少于125人。5.订单收购，果品收购资金不少于250万元，收购柑桔625吨，其中脱贫户果品收购资金不少于130万元，收购柑桔325吨，人数不少于340人。6.其他方式，年付农户租金138.1万元，涉及农户258 户，脱贫户71户。年培训不少于 1400 人次。</t>
  </si>
  <si>
    <t>产业园提质改造项目</t>
  </si>
  <si>
    <t>对全县产业园的巩固、提升、盘活及调整，增加群众的收入</t>
  </si>
  <si>
    <t>入股麻阳富民蛋鸡养殖专业合作社</t>
  </si>
  <si>
    <t>组织部</t>
  </si>
  <si>
    <t>入股本地企业，每年获得7%固定分红，实现村级集体经济每年增收2-3万元</t>
  </si>
  <si>
    <t>委托帮扶</t>
  </si>
  <si>
    <t>入股麻阳长河农林科技投资开发有限公司</t>
  </si>
  <si>
    <t>入股麻阳锦诚能源科技有限公司</t>
  </si>
  <si>
    <t>建设仓储</t>
  </si>
  <si>
    <t>新建仓储，每年通过出租获取租金，实现村级集体经济每年增收2-3万元</t>
  </si>
  <si>
    <t>锦和镇长潭村农产品交易场地道路硬化项目</t>
  </si>
  <si>
    <t>民宗局</t>
  </si>
  <si>
    <t>长潭村村民委员会</t>
  </si>
  <si>
    <t>通过项目实施，进一步改善生产生活条件，降低劳动强度和生产成本，受益总人口124户497人，其中脱贫（监测）人口31户114人。</t>
  </si>
  <si>
    <t>高村镇富田坳村农林旅配套基础设施建设项目</t>
  </si>
  <si>
    <t>富田坳村村民委员会</t>
  </si>
  <si>
    <t>通过项目实施，促进当地乡村旅游发展，增加村民收入，适当提供就业岗位，受益人口180户5668人，脱贫户80户146人。</t>
  </si>
  <si>
    <t>舒家村乡舒家村村生活生产用道硬化建设项目</t>
  </si>
  <si>
    <t>舒家村村村民委员会</t>
  </si>
  <si>
    <t>改善98户326人生产生活条件，方便出行。</t>
  </si>
  <si>
    <t>大桥江乡石垅溪村生产便道硬化项目</t>
  </si>
  <si>
    <t>石垅溪村村民委员会</t>
  </si>
  <si>
    <t>进一步完善基础设施建设，改善群众生产生活条件，巩固脱贫攻坚成果，受益农户40户144人，其中脱贫人口4户15人。</t>
  </si>
  <si>
    <t>隆家堡乡步云坪村鸡管冲产业路硬化</t>
  </si>
  <si>
    <t>步云坪村村民委员会</t>
  </si>
  <si>
    <t>通过项目的实施，进一步改善通行条件，方便村民出行及生产运输。受益群众85户430人，其中脱贫人口50户220人。</t>
  </si>
  <si>
    <t>岩门镇平原村水稻种植示范区产业路硬化建设项目</t>
  </si>
  <si>
    <t>平原村村民委员会</t>
  </si>
  <si>
    <t>改善987户3161名村民生产条件，收益脱贫人口58户206人。</t>
  </si>
  <si>
    <t>岩门镇玳瑁坡村产业道路硬化建设项目</t>
  </si>
  <si>
    <t>玳瑁坡村村民委员会</t>
  </si>
  <si>
    <t>通过项目实施，进一步改善群众出行条件，提高道路交通安全性和群众生产生活便利性，帮助群众增收。受益总人口86户500人，其中脱贫（监测）人口31户118人。</t>
  </si>
  <si>
    <t>石羊哨乡新溪村产业路硬化项目</t>
  </si>
  <si>
    <t>新溪村村民委员会</t>
  </si>
  <si>
    <t>通过项目实施，进一步改善生产生活条件，受益群众390户1342人，其中脱贫（监测）人口181户632人。</t>
  </si>
  <si>
    <t>兰里镇苍冲村黄桃种植地保坎建设项目</t>
  </si>
  <si>
    <t>苍冲村村民委员会</t>
  </si>
  <si>
    <t>发展村集体经济建设，受益户数68户，受益人口数252，受益脱贫（监测对象）户数25户，102人。</t>
  </si>
  <si>
    <t>和平溪乡毛坪村柑桔产业园道路硬化项目</t>
  </si>
  <si>
    <t>毛坪村村民委员会</t>
  </si>
  <si>
    <t>进一步改善生产生活条件，促进村集体和村民增收。</t>
  </si>
  <si>
    <t>隆家堡乡步云村大坳上产业园道路硬化</t>
  </si>
  <si>
    <t>进一步改善村民生产生活条件，受益人口120户586人，脱贫人口及监测户33户139人。</t>
  </si>
  <si>
    <t>吕家坪镇茶溪村7、8、9、10组公路硬化</t>
  </si>
  <si>
    <t>茶溪村村民委员会</t>
  </si>
  <si>
    <t>进一步改善茶溪村基础设施建设，方便群众出行，受益总人口1258人，其中脱贫群众76人，监测人口13人。</t>
  </si>
  <si>
    <t>高村镇绿溪口村五组产业园道路硬化项目</t>
  </si>
  <si>
    <t>绿溪口村村民委员会</t>
  </si>
  <si>
    <t>进一步改善村民生产生活条件，受益人口64户238人，脱贫人口11户40人。</t>
  </si>
  <si>
    <t>黄桑乡旧县村里古田到上将军田生产道路硬化项目</t>
  </si>
  <si>
    <t>旧县村村民委员会</t>
  </si>
  <si>
    <t>进一步改善生产生活条件，直接收益人群430户1399人。</t>
  </si>
  <si>
    <t>新型经营主体贷款贴息项目</t>
  </si>
  <si>
    <t>财政局</t>
  </si>
  <si>
    <t>麻阳苗族自治县惠农担信息服务有限公司</t>
  </si>
  <si>
    <t>完成新型经营主体贷款贴息200万元，通过项目实施，进一步减轻新型经营主体经营压力，促进产业发展，带动农户增收。</t>
  </si>
  <si>
    <t>按相关政策完成新型农业经营主体申报的贷款贴息补贴，促进产业提质增效，增加农户收入。</t>
  </si>
  <si>
    <t>小额信贷贴息项目</t>
  </si>
  <si>
    <t>完成1.1亿元贷款贴息，为贷款户无偿贴息，减轻农户经济负担。</t>
  </si>
  <si>
    <t>乡村旅游产业发展奖补资金</t>
  </si>
  <si>
    <t>文化旅游广电体育局</t>
  </si>
  <si>
    <t>完成对乡村旅游产业发展奖补资金项目；提升旅游服务质量，提振乡村文旅消费，让村民吃上“旅游饭”，带动群众就近务工，增加稳固收入渠道。</t>
  </si>
  <si>
    <t>产业振兴</t>
  </si>
  <si>
    <t>乡村旅游配套设施建设</t>
  </si>
  <si>
    <t>完成全县乡村旅游交通引导系统配套设施建设，整体提升全县旅游品牌形象，预计受益群众16459户70269人。</t>
  </si>
  <si>
    <t>乡村旅游长寿产品推介项目</t>
  </si>
  <si>
    <t>完成对乡村旅游产品和线路推介；吸引更多游客前来旅游消费，带动乡村文旅康养产业全链条发展，带动乡村文旅康养产业全链条发展，带动群众就近务工，增加稳固收入渠道。</t>
  </si>
  <si>
    <t>乡村文化旅游景区旅游基础设施建设</t>
  </si>
  <si>
    <t>完成旅游基础设施提质改造建设，推进乡村产业发展，受益群众345户1144人。</t>
  </si>
  <si>
    <t>石羊哨李家村旅游公路建设</t>
  </si>
  <si>
    <t>交通运输局
石羊哨人民政府</t>
  </si>
  <si>
    <t>通过维修石羊哨李家旅游公路，改善旅游交通环境，提高游客的出行便利性，增加村民就业机会，提高村民收入。</t>
  </si>
  <si>
    <t>高村镇人民政府</t>
  </si>
  <si>
    <t>通过完善旅游景区旅游厕所等相关基础设施，提升景区的服务品质和游客体验感，吸引更多游客前来休闲观光，带动村民就业、农副产业销售，增加村民收入。</t>
  </si>
  <si>
    <t>麻阳县文昌阁乡西皮溪村产业道路硬化项目</t>
  </si>
  <si>
    <t>交通运输局</t>
  </si>
  <si>
    <t>方便百姓出行，降低生产成本，促进旅游产业发展，增加农民收入，受益群众125户452人</t>
  </si>
  <si>
    <t>麻阳县文昌阁乡西皮溪村农村人居环境综合整治项目</t>
  </si>
  <si>
    <t>文昌阁乡人民政府</t>
  </si>
  <si>
    <t>完善农村基层设施、改善人居环境面貌，受益群众125户452人</t>
  </si>
  <si>
    <t>村组道路安全隐患整治工程</t>
  </si>
  <si>
    <t>通过安防设施的实施，提高群众道路交通出行安全，减少交通事故发生，受益群众728户2356人</t>
  </si>
  <si>
    <t>直接帮扶,带动生产。</t>
  </si>
  <si>
    <t>通过安防设施的实施，提高群众道路交通出行安全，减少交通事故发生，受益群众521户1688人</t>
  </si>
  <si>
    <t>通过安防设施的实施，提高群众道路交通出行安全，减少交通事故发生，受益群众620户1984人</t>
  </si>
  <si>
    <t>通过安防设施的实施，提高群众道路交通出行安全，减少交通事故发生，受益群众345户1104人</t>
  </si>
  <si>
    <t>通过安防设施的实施，提高群众道路交通出行安全，减少交通事故发生，受益群众570户1824人</t>
  </si>
  <si>
    <t>通过安防设施的实施，提高群众道路交通出行安全，减少交通事故发生，受益群众540户1782人</t>
  </si>
  <si>
    <t>通过安防设施的实施，提高群众道路交通出行安全，减少交通事故发生，受益群众236户771人</t>
  </si>
  <si>
    <t>通过安防设施的实施，提高群众道路交通出行安全，减少交通事故发生，受益群众285户914人</t>
  </si>
  <si>
    <t>通过安防设施的实施，提高群众道路交通出行安全，减少交通事故发生，受益群众89户285人</t>
  </si>
  <si>
    <t>通过安防设施的实施，提高群众道路交通出行安全，减少交通事故发生，受益群众369户1174人</t>
  </si>
  <si>
    <t>通过安防设施的实施，提高群众道路交通出行安全，减少交通事故发生，受益群众480户1536人</t>
  </si>
  <si>
    <t>通过安防设施的实施，提高群众道路交通出行安全，减少交通事故发生，受益群众4294户1124人</t>
  </si>
  <si>
    <t>通过安防设施的实施，提高群众道路交通出行安全，减少交通事故发生，受益群众113户332人</t>
  </si>
  <si>
    <t>通过安防设施的实施，提高群众道路交通出行安全，减少交通事故发生，受益群众366户1171人</t>
  </si>
  <si>
    <t>通过安防设施的实施，提高群众道路交通出行安全，减少交通事故发生，受益群众248户815人</t>
  </si>
  <si>
    <t>通过安防设施的实施，提高群众道路交通出行安全，减少交通事故发生，受益群众327户1106人</t>
  </si>
  <si>
    <t>通过安防设施的实施，提高群众道路交通出行安全，减少交通事故发生，受益群众472户1560人</t>
  </si>
  <si>
    <t>道路空板安全隐患处治</t>
  </si>
  <si>
    <t>板栗树乡人民政府</t>
  </si>
  <si>
    <t>通过项目的实施，消除安全隐患，保障群众道路交通出行安全，受益群众318户1125人</t>
  </si>
  <si>
    <t>滚水坝道路安全隐患整治</t>
  </si>
  <si>
    <t>郭公坪镇人民政府</t>
  </si>
  <si>
    <t>通过项目的实施，消除安全隐患，保障群众道路交通出行安全，受益群众258户789人</t>
  </si>
  <si>
    <t>道路空板及滚水坝道路安全隐患整治</t>
  </si>
  <si>
    <t>锦和镇人民政府</t>
  </si>
  <si>
    <t>通过项目的实施，消除安全隐患，保障群众道路交通出行安全，受益群众375户1244人</t>
  </si>
  <si>
    <t>道路垮塌安全隐患整治</t>
  </si>
  <si>
    <t>谭家寨乡人民政府</t>
  </si>
  <si>
    <t>通过项目的实施，消除安全隐患，保障群众道路交通出行安全，受益群众114户405人</t>
  </si>
  <si>
    <t>隆家堡乡人民政府</t>
  </si>
  <si>
    <t>通过项目的实施，消除安全隐患，保障群众道路交通出行安全，受益群众358户1214人</t>
  </si>
  <si>
    <t>舒家村乡人民政府</t>
  </si>
  <si>
    <t>通过项目的实施，消除安全隐患，保障群众道路交通出行安全，受益群众241户756人</t>
  </si>
  <si>
    <t>道路空板安全隐患整治</t>
  </si>
  <si>
    <t>尧市镇人民政府</t>
  </si>
  <si>
    <t>道路空板及桥梁基础冲空安全隐患整治</t>
  </si>
  <si>
    <t>桥涵无防护墩安全隐患整治</t>
  </si>
  <si>
    <t>和平溪乡人民政府</t>
  </si>
  <si>
    <t>通过项目的实施，消除安全隐患，保障群众道路交通出行安全，受益群众385户1125人</t>
  </si>
  <si>
    <t>桥梁及道路空板安全隐患整治</t>
  </si>
  <si>
    <t>兰村乡人民政府</t>
  </si>
  <si>
    <t>通过项目的实施，消除安全隐患，保障群众道路交通出行安全，受益群众298户727人</t>
  </si>
  <si>
    <t>黄桑乡人民政府</t>
  </si>
  <si>
    <t>通过项目的实施，消除安全隐患，保障群众道路交通出行安全，受益群众455户1611人</t>
  </si>
  <si>
    <t>道路空板及涵洞安全隐患处治</t>
  </si>
  <si>
    <t>兰里镇人民政府</t>
  </si>
  <si>
    <t>通过项目的实施，消除安全隐患，保障群众道路交通出行安全，受益群众658户2015人</t>
  </si>
  <si>
    <t>道路空板及路基垮塌安全隐患整治</t>
  </si>
  <si>
    <t>吕家坪镇人民政府</t>
  </si>
  <si>
    <t>通过项目的实施，消除安全隐患，保障群众道路交通出行安全，受益群众725户2214人</t>
  </si>
  <si>
    <t>道路空板及溢洪道安全隐患处治</t>
  </si>
  <si>
    <t>岩门镇人民政府</t>
  </si>
  <si>
    <t>通过项目的实施，消除安全隐患，保障群众道路交通出行安全，受益群众589户2021人</t>
  </si>
  <si>
    <t>石羊哨乡人民政府</t>
  </si>
  <si>
    <t>通过项目实施，减少交通事故，排除安全隐患，受益群众730户2813人，其中脱贫（监测）人口150户530人</t>
  </si>
  <si>
    <t>X097线道路安全隐患整治</t>
  </si>
  <si>
    <t>公路建设养护中心</t>
  </si>
  <si>
    <t>通过项目实施，减少交通事故，排除安全隐患，受益群众790户3393人，其中脱贫（监测）人口270户752人</t>
  </si>
  <si>
    <t>X095线道路安全隐患整治</t>
  </si>
  <si>
    <t>通过项目实施，减少交通事故，排除安全隐患，受益群众660户3100（监测）人口75户189人</t>
  </si>
  <si>
    <t>X023线道路安全隐患整治</t>
  </si>
  <si>
    <t>通过项目实施，减少交通事故，排除安全隐患，受益群众380户1656人，其中脱贫（监测）人口105户406人</t>
  </si>
  <si>
    <t>X098线道路安全隐患整治</t>
  </si>
  <si>
    <t>通过项目实施，减少交通事故，排除安全隐患，受益群众434户1661人，其中脱贫（监测）人口89户339人</t>
  </si>
  <si>
    <t>X089线道路安全隐患整治</t>
  </si>
  <si>
    <t>通过项目实施，减少交通事故，排除安全隐患，受益群众985户4120人，其中脱贫（监测）人口185户610人</t>
  </si>
  <si>
    <t>X607线道路安全隐患整治</t>
  </si>
  <si>
    <t>通过项目实施，减少交通事故，排除安全隐患，受益群众235户708人，其中脱贫（监测）人口58户210人</t>
  </si>
  <si>
    <t>X259线道路安全隐患整治</t>
  </si>
  <si>
    <t>通过项目实施，减少交通事故，排除安全隐患，受益群众1371户5619人，其中脱贫（监测）人口425户1612人</t>
  </si>
  <si>
    <t>X038线道路安全隐患整治</t>
  </si>
  <si>
    <t>通过项目实施，减少交通事故，排除安全隐患，受益群众2225户8899人，其中脱贫（监测）人口670户3442人</t>
  </si>
  <si>
    <t>X085线道路安全隐患整治</t>
  </si>
  <si>
    <t>通过项目实施，减少交通事故，排除安全隐患，受益群众460户2750人，其中脱贫（监测）人口95户563人</t>
  </si>
  <si>
    <t>Y772线道路安全隐患整治</t>
  </si>
  <si>
    <t>通过项目实施，减少交通事故，排除安全隐患，受益群众635户2956人，其中脱贫（监测）人口156户683人</t>
  </si>
  <si>
    <t>X088线道路安全隐患整治</t>
  </si>
  <si>
    <t>通过项目实施，减少交通事故，排除安全隐患，受益群众450户2100人，其中脱贫（监测）人口75户350人</t>
  </si>
  <si>
    <t>C110线道路安全隐患整治</t>
  </si>
  <si>
    <t>通过项目实施，减少交通事故，排除安全隐患，受益群众776户2886人，其中脱贫（监测）人口195户583人</t>
  </si>
  <si>
    <t>CZ99线道路安全隐患整治</t>
  </si>
  <si>
    <t>改善村民交通出行条件，降低运输成本，增加群众收入，受益群众568户1752人</t>
  </si>
  <si>
    <t>黄桑乡与和平溪乡连通路硬化项目</t>
  </si>
  <si>
    <t>X038线道路水毁恢复重建</t>
  </si>
  <si>
    <t>通过项目实施，排除安全隐患，受益群众 64户 320人，其中脱贫（监测）人口 28  户 96 人</t>
  </si>
  <si>
    <t>Y016线道路水毁恢复重建</t>
  </si>
  <si>
    <t>通过项目实施，排除安全隐患，受益群众 86户 462人，其中脱贫（监测）人口 28  户 86 人</t>
  </si>
  <si>
    <t>X098线道路水毁恢复重建</t>
  </si>
  <si>
    <t>通过项目实施，排除安全隐患，受益群众 75户 412人，其中脱贫（监测）人口 21户 88 人</t>
  </si>
  <si>
    <t>九组道路水毁恢复重建</t>
  </si>
  <si>
    <t>通过项目实施，排除安全隐患，受益群众 134户 538人，其中脱贫（监测）人口 38 户 131人</t>
  </si>
  <si>
    <t>S320线道路水毁恢复重建</t>
  </si>
  <si>
    <t>通过项目实施，排除安全隐患，受益群众 98户 465人，其中脱贫（监测）人口 35 户 116人</t>
  </si>
  <si>
    <t>一组道路水毁恢复重建</t>
  </si>
  <si>
    <t>通过项目实施，减少交通事故，排除安全隐患，受益群众230户1340人，其中脱贫（监测）人口297户527人</t>
  </si>
  <si>
    <t>C62A线道路水毁恢复重建</t>
  </si>
  <si>
    <t>通过项目实施，减少交通事故，排除安全隐患，受益群众352户1492人，其中脱贫（监测）人口53户176人</t>
  </si>
  <si>
    <t>店上桥-茶山道路水毁恢复重建</t>
  </si>
  <si>
    <t>通过项目实施，减少交通事故，排除安全隐患，受益群众48户182人，其中脱贫（监测）人口10户38人</t>
  </si>
  <si>
    <t>十二组、十七组道路水毁恢复重建</t>
  </si>
  <si>
    <t>通过项目实施，排除安全隐患，受益群众 157户562人，其中脱贫（监测）人口32 户132人</t>
  </si>
  <si>
    <t>一组、二组道路水毁恢复重建</t>
  </si>
  <si>
    <t>通过项目实施，排除安全隐患，受益群众 302户1137人，其中脱贫（监测）人口54 户202人</t>
  </si>
  <si>
    <t>二组至三组、六组道路水毁恢复重建</t>
  </si>
  <si>
    <t>通过项目实施，排除安全隐患，受益群众 248户 883人，其中脱贫（监测）人口 62  户226人</t>
  </si>
  <si>
    <t>二组、六组道路水毁恢复重建</t>
  </si>
  <si>
    <t>通过项目实施，排除安全隐患，受益群众 495户 1844人，其中脱贫（监测）人口 97户368人</t>
  </si>
  <si>
    <t>桃花村村部道路水毁恢复重建</t>
  </si>
  <si>
    <t>通过项目实施，排除安全隐患，受益群众 534户 2066人，其中脱贫（监测）人口 145户549人</t>
  </si>
  <si>
    <t>大桥江乡洞塘溪村村组公路空板维修项目</t>
  </si>
  <si>
    <t>大桥江乡人民政府</t>
  </si>
  <si>
    <t>洞塘溪村村民委员会</t>
  </si>
  <si>
    <t>进一步完善基础设施建设，改善群众生产生活条件，巩固脱贫攻坚成果，受益益农户273户856人，其中脱贫人口122户434人。</t>
  </si>
  <si>
    <t>大桥江乡杨柳坡村郭昌兴屋至盘田老村部公路安防项目</t>
  </si>
  <si>
    <t>杨柳坡村村民委员会</t>
  </si>
  <si>
    <t>改善140户450名村民生产出行提供交通安全保障，受益脱贫人口35户157人</t>
  </si>
  <si>
    <t>生产道路塌方、空板维修项目</t>
  </si>
  <si>
    <t>高公冲村、毛冲村、双冲村等9个村</t>
  </si>
  <si>
    <t>通过项目的实施，方便群众出行,消除安全隐患，保障群众生命财产安全。受益总人口4105户14476人，其中脱贫（监测）人口628户2042人。</t>
  </si>
  <si>
    <t>高村镇安全隐患整治项目</t>
  </si>
  <si>
    <t>39个村（社区）村民委员会</t>
  </si>
  <si>
    <t>通过项目实施，消除道路安全隐患，保障村民安全出行。受益总人口31888户118805人，其中脱贫（监测）人口2047户7257人。</t>
  </si>
  <si>
    <t>隆家堡乡道路安全隐患点综合治理</t>
  </si>
  <si>
    <t>黄溪村村民委员会、三角坳村村民委员会</t>
  </si>
  <si>
    <t>改善村民交通出行条件，降低运输成本，增加群众收入，受益群众789户2455人</t>
  </si>
  <si>
    <t>孙家坡山塘应急抢险处置项目</t>
  </si>
  <si>
    <t>水利局</t>
  </si>
  <si>
    <t>1.应急处置山塘1口，改善灌溉面积80亩；2.受益户数28户，受益人口112人。</t>
  </si>
  <si>
    <t>林家冲山塘应急抢险处置项目</t>
  </si>
  <si>
    <t>1.应急处置山塘1口，改善灌溉面积75亩；2.受益户数25户，受益人口105人。</t>
  </si>
  <si>
    <t>两子岩山塘应急抢险处置项目</t>
  </si>
  <si>
    <t>1.应急处置山塘1口，改善灌溉面积44亩；2.受益户数14户，受益人口60人。</t>
  </si>
  <si>
    <t>王鸡纽山塘应急抢险处置项目</t>
  </si>
  <si>
    <t>1.应急处置山塘1口，改善灌溉面积60亩；2.受益户数22户，受益人口85人。</t>
  </si>
  <si>
    <t>毛古冲山塘应急抢险处置项目</t>
  </si>
  <si>
    <t>1.应急处置山塘1口，改善灌溉面积52亩；2.受益户数20户，受益人口74人。</t>
  </si>
  <si>
    <t>顶田冲山塘应急抢险处置项目</t>
  </si>
  <si>
    <t>1.应急处置山塘1口，改善灌溉面积49亩；2.受益户数18户，受益人口70人。</t>
  </si>
  <si>
    <t>圆宝冲山塘应急抢险处置项目</t>
  </si>
  <si>
    <t>1.应急处置山塘1口，改善灌溉面积38亩；2.受益户数14户，受益人口55人。</t>
  </si>
  <si>
    <t>大河垅山塘应急抢险处置项目</t>
  </si>
  <si>
    <t>1.应急处置山塘1口，改善灌溉面积120亩；2.受益户数41户，受益人口170人。</t>
  </si>
  <si>
    <t>下降山塘应急抢险处置项目</t>
  </si>
  <si>
    <t>1.应急处置山塘1口，改善灌溉面积80亩；2.受益户数29户，受益人口115人。</t>
  </si>
  <si>
    <t>火麻冲山塘应急抢险处置项目</t>
  </si>
  <si>
    <t>1.应急处置山塘1口，改善灌溉面积75亩；2.受益户数26户，受益人口107人。</t>
  </si>
  <si>
    <t>仓家垅山塘应急抢险处置项目</t>
  </si>
  <si>
    <t>1.应急处置山塘1口，改善灌溉面积110亩；2.受益户数40户，受益人口156人。</t>
  </si>
  <si>
    <t>勺巴丘山塘应急抢险处置项目</t>
  </si>
  <si>
    <t>1.应急处置山塘1口，改善灌溉面积150亩；2.受益户数53户，受益人口210人。</t>
  </si>
  <si>
    <t>箭茅冲山塘应急抢险处置项目</t>
  </si>
  <si>
    <t>1.应急处置山塘1口，改善灌溉面积65亩；2.受益户数22户，受益人口93人。</t>
  </si>
  <si>
    <t>麻布田山塘应急抢险处置项目</t>
  </si>
  <si>
    <t>1.应急处置山塘1口，改善灌溉面积90亩；2.受益户数33户，受益人口130人。</t>
  </si>
  <si>
    <t>长冲山塘应急抢险处置项目</t>
  </si>
  <si>
    <t>1.应急处置山塘1口，改善灌溉面积75亩；2.受益户数26户，受益人口108人。</t>
  </si>
  <si>
    <t>琼鸡坳山塘应急抢险处置项目</t>
  </si>
  <si>
    <t>1.应急处置山塘1口，改善灌溉面积60亩；2.受益户数20户，受益人口85人。</t>
  </si>
  <si>
    <t>山干山塘应急抢险处置项目</t>
  </si>
  <si>
    <t>1.应急处置山塘1口，改善灌溉面积130亩；2.受益户数47户，受益人口186人。</t>
  </si>
  <si>
    <t>栗山冲山塘应急抢险处置项目</t>
  </si>
  <si>
    <t>1.应急处置山塘1口，改善灌溉面积64亩；2.受益户数23户，受益人口90人。</t>
  </si>
  <si>
    <t>大垅坳山塘应急抢险处置项目</t>
  </si>
  <si>
    <t>1.应急处置山塘1口，改善灌溉面积40亩；2.受益户数14户，受益人口57人。</t>
  </si>
  <si>
    <t>派泥冲山塘应急抢险处置项目</t>
  </si>
  <si>
    <t>1.应急处置山塘1口，改善灌溉面积80亩；2.受益户数28户，受益人口110人。</t>
  </si>
  <si>
    <t>青湾山塘应急抢险处置项目</t>
  </si>
  <si>
    <t>1.应急处置山塘1口，改善灌溉面积72亩；2.受益户数25户，受益人口98人。</t>
  </si>
  <si>
    <t>岩湾垅山塘应急抢险处置项目</t>
  </si>
  <si>
    <t>1.应急处置山塘1口，改善灌溉面积60亩；2.受益户数22户，受益人口86人。</t>
  </si>
  <si>
    <t>谢家冲山塘应急抢险处置项目</t>
  </si>
  <si>
    <t>高村镇白羊村8组配备增压设施设备工程</t>
  </si>
  <si>
    <t>改善130人饮水条件，确保供水有保障</t>
  </si>
  <si>
    <t>高村镇大比坳村火马坳供水工程维修改造项目</t>
  </si>
  <si>
    <t>改善930人饮水条件，确保供水有保障</t>
  </si>
  <si>
    <t>郭公坪镇冯家垅村供水工程升级改造项目</t>
  </si>
  <si>
    <t>改善513人饮水条件，确保供水有保障</t>
  </si>
  <si>
    <t>郭公坪镇官东村供水工程升级改造项目</t>
  </si>
  <si>
    <t>改善1200人饮水条件，确保供水有保障</t>
  </si>
  <si>
    <t>郭公坪镇米沙村供水工程升级改造项目</t>
  </si>
  <si>
    <t>改善750人饮水条件，确保供水有保障</t>
  </si>
  <si>
    <t>郭公坪镇长寿谷村野鸡坪供水工程</t>
  </si>
  <si>
    <t>改善80人饮水条件，确保供水有保障</t>
  </si>
  <si>
    <t>和平溪乡大坡村13组旱泥冲院子新建供水工程</t>
  </si>
  <si>
    <t>改善120人饮水条件，确保供水有保障</t>
  </si>
  <si>
    <t>黄桑乡老冲村三房头供水工程维修改造项目</t>
  </si>
  <si>
    <t>改善162人饮水条件，确保供水有保障</t>
  </si>
  <si>
    <t>黄桑乡桃花村供水工程提水设施升级改造项目</t>
  </si>
  <si>
    <t>改善754人饮水条件，确保供水有保障</t>
  </si>
  <si>
    <t>江口墟镇大禾田村5组新建供水工程</t>
  </si>
  <si>
    <t>改善140人饮水条件，确保供水有保障</t>
  </si>
  <si>
    <t>江口墟镇羊合垅村分散式供水工程升级改造项目</t>
  </si>
  <si>
    <t>改善340人饮水条件，确保供水有保障</t>
  </si>
  <si>
    <t>锦和镇大湾村供水工程升级改造项目</t>
  </si>
  <si>
    <t>改善320人饮水条件，确保供水有保障</t>
  </si>
  <si>
    <t>锦和镇黄土田村5组供水工程升级改造项目</t>
  </si>
  <si>
    <t>改善110人饮水条件，确保供水有保障</t>
  </si>
  <si>
    <t>锦和镇碰溪村供水工程水源地升级改造项目</t>
  </si>
  <si>
    <t>改善460人饮水条件，确保供水有保障</t>
  </si>
  <si>
    <t>兰里镇苍冲村10组供水工程升级改造项目</t>
  </si>
  <si>
    <t>改善128人饮水条件，确保供水有保障</t>
  </si>
  <si>
    <t>兰里镇大华坪村供水工程升级改造项目</t>
  </si>
  <si>
    <t>改善290人饮水条件，确保供水有保障</t>
  </si>
  <si>
    <t>隆家堡乡勾坳村勾坳院子新建机井供水工程</t>
  </si>
  <si>
    <t>改善185人饮水条件，确保供水有保障</t>
  </si>
  <si>
    <t>隆家堡乡塘头山村10组兴田坳院子新建机井供水工程</t>
  </si>
  <si>
    <t>改善115人饮水条件，确保供水有保障</t>
  </si>
  <si>
    <t>石羊哨乡李家村供水工程水质提升改造项目</t>
  </si>
  <si>
    <t>改善1585人饮水条件，确保供水有保障</t>
  </si>
  <si>
    <t>石羊哨乡谭公冲村新建机井供水工程</t>
  </si>
  <si>
    <t>改善1254人饮水条件，确保供水有保障</t>
  </si>
  <si>
    <t>谭家寨乡楠木桥村12组供水工程水源地升级改造项目</t>
  </si>
  <si>
    <t>改善192人饮水条件，确保供水有保障</t>
  </si>
  <si>
    <t>谭家寨乡楠木桥村黄茶院子提水设施更新改造项目</t>
  </si>
  <si>
    <t>改善528人饮水条件，确保供水有保障</t>
  </si>
  <si>
    <t>谭家寨乡楠木桥村竹子坳水厂维修改造项目</t>
  </si>
  <si>
    <t>改善600人饮水条件，确保供水有保障</t>
  </si>
  <si>
    <t>尧市镇大禾塘村供水工程升级改造项目</t>
  </si>
  <si>
    <t>改善380人饮水条件，确保供水有保障</t>
  </si>
  <si>
    <t>尧市镇拖冲社区拖冲水厂配备消毒设施设备工程</t>
  </si>
  <si>
    <t>改善2464人饮水条件，确保供水有保障</t>
  </si>
  <si>
    <t>麻阳县2025年恢复农村小水源蓄水能力</t>
  </si>
  <si>
    <t>1.山塘维修及清淤180口；2.受益户数221户、受益人口859人</t>
  </si>
  <si>
    <t>麻阳县2025年畅通“中梗阻”渠道</t>
  </si>
  <si>
    <t>1.新建连接渠道3公里；2.受益户数60户、受益人口198人</t>
  </si>
  <si>
    <t>麻阳县2025年提升山上经济作物灌溉水源保障能力</t>
  </si>
  <si>
    <t>1.山塘维修及清淤36口；2.受益户数72户、受益人口264人</t>
  </si>
  <si>
    <t>水渠整修硬化项目</t>
  </si>
  <si>
    <t>大酉村村民委员会</t>
  </si>
  <si>
    <t>通过项目的实施，实现了农田的灌溉300亩，改善了水利设施，受益户数243户，762人。</t>
  </si>
  <si>
    <t>石羊哨乡松溪坪村供水保障设施建设项目</t>
  </si>
  <si>
    <t>松溪坪村村民委员会</t>
  </si>
  <si>
    <t>维修供水管网，通过项目实施，进一步改善饮水条件，保障群众饮水安全，受益群众55户167人，其中脱贫（监测）人口15户42人。</t>
  </si>
  <si>
    <t>人居环境整治提升</t>
  </si>
  <si>
    <t>通过项目的实施，改善农户居住环境、提升群众生活品质，打造宜居宜业的和美乡村。</t>
  </si>
  <si>
    <t>郭公坪镇和美乡村建设项目</t>
  </si>
  <si>
    <t>人居办</t>
  </si>
  <si>
    <t>通过综合治理江家溪村和长寿谷村，改善基础设施，改善农村生活环境，提升群众生活品质，促进乡村旅游产业发展，进一步推动乡村振兴，打造宜居宜业的和美乡村，受益农户45户125人。</t>
  </si>
  <si>
    <t>锦和镇和美乡村建设项目</t>
  </si>
  <si>
    <t>通过综合治理，改善基础设施，改善农村生活环境，提升群众生活品质，促进乡村旅游产业发展，进一步推动乡村振兴，打造宜居宜业的和美乡村，受益农户359户1440人。</t>
  </si>
  <si>
    <t>尧市镇和美乡村建设项目</t>
  </si>
  <si>
    <t>通过对农村人居环境示范建设奖补，进一步提升村民乡村建设的参与度，进一步改善乡村面貌，预计受益群众3041人。</t>
  </si>
  <si>
    <t>文昌阁乡和美乡村建设项目</t>
  </si>
  <si>
    <t>通过对农村人居环境示范建设奖补，进一步提升村民乡村建设的参与度，进一步改善乡村面貌。</t>
  </si>
  <si>
    <t>大桥江乡和美乡村建设项目</t>
  </si>
  <si>
    <t>以大桥江村坨田湾为试点，通过综合治理，改善基础设施，改善农村生活环境，提升群众生活品质，促进乡村旅游产业发展，进一步推动乡村振兴，打造宜居宜业的和美乡村，受益农户2000户6249人。</t>
  </si>
  <si>
    <t>江口墟镇和美乡村建设项目</t>
  </si>
  <si>
    <t>江口墟镇人民政府</t>
  </si>
  <si>
    <t>通过对农村人居环境示范建设奖补，进一步提升村民乡村建设的参与度，进一步改善乡村面貌，预计受益群众694户2936人。</t>
  </si>
  <si>
    <t>舒家村乡和美乡村建设项目</t>
  </si>
  <si>
    <t>通过对农村人居环境示范建设奖补，进一步提升村民乡村建设的参与度，进一步改善乡村面貌，预计受益群众530人。</t>
  </si>
  <si>
    <t>隆家堡乡和美乡村建设项目</t>
  </si>
  <si>
    <t>通过创建和美乡村示范点，主动发动群众主动参与人居环境改造，通过投工投劳、筹集资金的方式，将该村打造成为环境优美、宜居的美丽村庄，推动乡村振兴，，预计受益群众573户2464人。</t>
  </si>
  <si>
    <t>兰村乡和美乡村建设项目</t>
  </si>
  <si>
    <t xml:space="preserve">  以原椒林村为中心，通过人居环境整治提升改造，，改善农村生活环境，提升群众幸福指数，促进乡村旅游产业发展，进一步推动乡村振兴，打造宜居宜业的和美乡村，受益农户166户680人。</t>
  </si>
  <si>
    <t>谭家寨乡和美乡村建设项目</t>
  </si>
  <si>
    <t>岩门镇和美乡村建设项目</t>
  </si>
  <si>
    <t>通过综合治理平原村二组，改善基础设施，改善农村生活环境，提升群众生活品质，促进乡村旅游产业发展，进一步推动乡村振兴，打造宜居宜业的和美乡村，受益农户707户2624人。</t>
  </si>
  <si>
    <t>石羊哨乡和美乡村建设项目</t>
  </si>
  <si>
    <t>通过对农村人居环境示范建设奖补，进一步提升村民乡村建设的参与度，进一步改善乡村面貌，预计受益群众112户473人。</t>
  </si>
  <si>
    <t>高村镇和美乡村建设项目</t>
  </si>
  <si>
    <t>吕家坪镇和美乡村建设项目</t>
  </si>
  <si>
    <t>通过对农村人居环境示范建设奖补，进一步提升吕家坪社区木江溪5网格村民乡村建设的参与度，进一步改善乡村面貌，预计受益群众352户1153人。</t>
  </si>
  <si>
    <t>铜矿管理中心铜矿社区和美乡村建设项目</t>
  </si>
  <si>
    <t>铜矿管理中心</t>
  </si>
  <si>
    <t>通过对农村人居环境示范建设奖补，进一步提升社区居民乡村建设的参与度，进一步改善乡村面貌。</t>
  </si>
  <si>
    <t>黄桑乡和美乡村建设项目</t>
  </si>
  <si>
    <t>通过对农村人居环境示范建设奖补，进一步提升村民乡村建设的参与度，进一步改善乡村面貌，预计受益群众150户780人。</t>
  </si>
  <si>
    <t>和平溪乡和美乡村建设项目</t>
  </si>
  <si>
    <t>通过对农村人居环境示范建设奖补，进一步提升和平溪村三组村民乡村建设的参与度，进一步改善乡村面貌，预计受益群众 876户3045人。</t>
  </si>
  <si>
    <t>人居环境提升建设项目</t>
  </si>
  <si>
    <t>通过对农村人居环境示范建设奖补，进一步改善乡村面貌，预计受益群众5453户17491人。</t>
  </si>
  <si>
    <t>通过对农村人居环境示范建设奖补，进一步改善乡村面貌，预计受益群众8076户24000人。</t>
  </si>
  <si>
    <t>通过对农村人居环境示范建设奖补，进一步改善乡村面貌，预计受益群众3420户12785人。</t>
  </si>
  <si>
    <t>通过对农村人居环境示范建设奖补，进一步改善乡村面貌，预计受益群众3428户11535人。</t>
  </si>
  <si>
    <t>通过对农村人居环境示范建设奖补，进一步改善乡村面貌，预计受益群众3100户12000人。</t>
  </si>
  <si>
    <t>通过对农村人居环境示范建设奖补，进一步改善乡村面貌，预计受益群众6314户20126人。</t>
  </si>
  <si>
    <t>通过对农村人居环境示范建设奖补，进一步改善乡村面貌，预计受益群众3456户12797人。</t>
  </si>
  <si>
    <t>通过对农村人居环境示范建设奖补，进一步改善乡村面貌，预计受益群众3032户10932人。</t>
  </si>
  <si>
    <t>通过对农村人居环境示范建设奖补，进一步改善乡村面貌，预计受益群众10976户30775人。</t>
  </si>
  <si>
    <t>通过对农村人居环境示范建设奖补，进一步改善乡村面貌，预计受益群众3361户13441人。</t>
  </si>
  <si>
    <t>通过对农村人居环境示范建设奖补，进一步改善乡村面貌，预计受益群众6668户22763人。</t>
  </si>
  <si>
    <t>通过对农村人居环境示范建设奖补，进一步改善乡村面貌，预计受益群众3152户12032人。</t>
  </si>
  <si>
    <t>通过对农村人居环境示范建设奖补，进一步改善乡村面貌，预计受益群众3280户13916人。</t>
  </si>
  <si>
    <t>通过对农村人居环境示范建设奖补，进一步改善乡村面貌，预计受益群众13360万户48320万人。</t>
  </si>
  <si>
    <t>通过对农村人居环境示范建设奖补，进一步改善乡村面貌，预计受益群众7681户28460人。</t>
  </si>
  <si>
    <t>通过对农村人居环境示范建设奖补，进一步改善乡村面貌，预计受益群众6360户17730人。</t>
  </si>
  <si>
    <t>通过对农村人居环境示范建设奖补，进一步改善乡村面貌，预计受益群众3853户15412人。</t>
  </si>
  <si>
    <t>通过对农村人居环境示范建设奖补，进一步改善乡村面貌，预计受益群众5427户18585人。</t>
  </si>
  <si>
    <t>铜矿事务中心</t>
  </si>
  <si>
    <t>通过对农村人居环境示范建设奖补，进一步改善乡村面貌，预计受益群众365户1750人。</t>
  </si>
  <si>
    <t>大桥江乡豪侠坪村10组生产便道新建项目</t>
  </si>
  <si>
    <t>豪侠坪村村民委员会</t>
  </si>
  <si>
    <t>改善71户188名村民生产出行提供交通安全保障，受益脱贫人口19户50人</t>
  </si>
  <si>
    <t>石羊哨乡洞溪村产业路建设项目</t>
  </si>
  <si>
    <t>洞溪村村民委员会</t>
  </si>
  <si>
    <t>完成新建产业路长600米，宽3.5米，通过项目实施，进一步改善生产生活条件，受益群众198户623人，其中脱贫（监测）人口45户178人。</t>
  </si>
  <si>
    <t>石羊哨乡松溪坪村产业路硬化项目</t>
  </si>
  <si>
    <t>硬化产业路长1.2公里，宽3.5米，通过项目实施，进一步改善生产条件，壮大村集体经济及保障群众生命财产安全，受益群众40户135人，其中脱贫（监测）人口11户35人。</t>
  </si>
  <si>
    <t>隆家堡乡三角坳村产业园路硬化</t>
  </si>
  <si>
    <t>桥梁1座，长10米，宽4.5米，通过项目实施，进一步改善生产条件，受益17户，54人。</t>
  </si>
  <si>
    <t>长寿谷村小子花生种植基地建设项目</t>
  </si>
  <si>
    <t>长寿谷村村民委员会</t>
  </si>
  <si>
    <t>通过产业发展，帮助村民增收，解决村民农业生产困难受益65户，258人，其中脱贫户41户102人</t>
  </si>
  <si>
    <t>报木山村小子花生种植基地建设项目</t>
  </si>
  <si>
    <t>报木山村村民委员会</t>
  </si>
  <si>
    <t>通过产业发展，帮助村民增收，解决村民农业生产困难受益298户，1056人，其中脱贫户123户456人</t>
  </si>
  <si>
    <t>小坡村大棚蔬菜种植基地建设项目</t>
  </si>
  <si>
    <t>小坡村村民委员会</t>
  </si>
  <si>
    <t>通过产业发展，帮助村民增收，解决村民农业生产困难受益258户，1017人，其中脱贫户74户262人</t>
  </si>
  <si>
    <t>岩大门村大棚蔬菜种植基地建设项目</t>
  </si>
  <si>
    <t>岩大门村村民委员会</t>
  </si>
  <si>
    <t>通过产业发展，帮助村民增收，解决村民农业生产困难受益147户，523人，其中脱贫户35户，108人</t>
  </si>
  <si>
    <t>完成产业道路硬化1公里，通过项目实施，进一步改善生产生活条件，受益群众186户412人，其中脱贫（监测）人口46户165人</t>
  </si>
  <si>
    <t>兰里镇锦江村洋合沿至雄鸡官机耕道产业路硬化</t>
  </si>
  <si>
    <t>锦江村村民委员会</t>
  </si>
  <si>
    <t>为全村每户年增收1500元，受益户数318户，1346人；其中监测户5户，16人。</t>
  </si>
  <si>
    <t>桃花村河洛堡坎</t>
  </si>
  <si>
    <t>桃花村村民委员会</t>
  </si>
  <si>
    <t>进一步改善生产生活条件，直接受益群众534户2066人。</t>
  </si>
  <si>
    <t>隆家堡乡步云坪村道路提质改造</t>
  </si>
  <si>
    <t>完成项目建设后，使全村63户237人受益，其中监测户3户10人。提供经济效率。</t>
  </si>
  <si>
    <t>2025年麻阳县救灾资金项目</t>
  </si>
  <si>
    <t>石羊哨村村民委员会</t>
  </si>
  <si>
    <t>受益农户413人，基本农田5亩</t>
  </si>
  <si>
    <t>受益农户642人，基本农田124亩</t>
  </si>
  <si>
    <t>中寨坪村村民委员会</t>
  </si>
  <si>
    <t>受益农户98人，基本农田18亩</t>
  </si>
  <si>
    <t>陶伊村村民委员会</t>
  </si>
  <si>
    <t>受益农户1112人，基本农田130亩</t>
  </si>
  <si>
    <t>白羊村村民委员会</t>
  </si>
  <si>
    <t>受益农户668人，基本农田76亩</t>
  </si>
  <si>
    <t>枫木林村村民委员会</t>
  </si>
  <si>
    <t>受益农户620人，基本农田120亩</t>
  </si>
  <si>
    <t>逢爷社区居民委员会</t>
  </si>
  <si>
    <t>受益农户537人，基本农田130亩</t>
  </si>
  <si>
    <t>金溪村村民委员会</t>
  </si>
  <si>
    <t>受益农户180人，基本农田500亩</t>
  </si>
  <si>
    <t>株木村村民委员会</t>
  </si>
  <si>
    <t>受益群众680人，基本农田45亩</t>
  </si>
  <si>
    <t>方便群众出行，20亩水田，300亩果园</t>
  </si>
  <si>
    <t>红冬潭村村民委员会</t>
  </si>
  <si>
    <t>受益群众122人，基本农田120亩</t>
  </si>
  <si>
    <t>跃坪村村民委员胡</t>
  </si>
  <si>
    <t>受益群众550人，基本农田118亩</t>
  </si>
  <si>
    <t>田家湾村村民委员会</t>
  </si>
  <si>
    <t>受益群众440人，基本农田20亩</t>
  </si>
  <si>
    <t>江口社区居民委员会</t>
  </si>
  <si>
    <t>受益群众282人，果园50亩及基本农田20亩</t>
  </si>
  <si>
    <t>新坪村村民委员会</t>
  </si>
  <si>
    <t>受益群众360人，基本农田40亩</t>
  </si>
  <si>
    <t>麻阳县郭公坪镇郭公坪村人居环境提升以工代赈项目</t>
  </si>
  <si>
    <t>发改局</t>
  </si>
  <si>
    <t>改善郭公坪集镇村容村貌</t>
  </si>
  <si>
    <t>板栗树乡武岩村安置点基础设施提升建设项目</t>
  </si>
  <si>
    <t>板栗树乡武岩村</t>
  </si>
  <si>
    <t>通过项目实施进一步改善村民生产生活条件。受益总人口531户2305人，脱贫户及监测户114户422人</t>
  </si>
  <si>
    <t>谭家寨乡易地扶贫搬迁集中安置点基础设施建设项目</t>
  </si>
  <si>
    <t>谭家寨乡弄里村</t>
  </si>
  <si>
    <t>改善31户142名易地搬迁人口的出行安全问题</t>
  </si>
  <si>
    <t>麻阳县易地搬迁集中安置点基础设施提升建设项目</t>
  </si>
  <si>
    <t>改善我县部分安置点的基础设施建设现状，增加搬迁群众的归属感、幸福感</t>
  </si>
  <si>
    <t>江口墟镇大禾田村安置点</t>
  </si>
  <si>
    <t>江口墟镇大禾田村</t>
  </si>
  <si>
    <t>改善19户77名易地搬迁人口的房屋漏水问题</t>
  </si>
  <si>
    <t>岩门镇平原村现代休闲农业生产配套设施建设</t>
  </si>
  <si>
    <t>改善987户3161名村民生产条件，收益脱贫人口58户206人</t>
  </si>
  <si>
    <t>和平溪乡大坡村桃树坪易地搬迁集中安置点基础设施提升建设项目</t>
  </si>
  <si>
    <t>和平溪乡大坡村</t>
  </si>
  <si>
    <t>完成桃树坪安置点基础设施建设，通过项目实施，进一步改善村民生产生活条件。受益群众56户370人，其中脱贫（监测）人口20户90人</t>
  </si>
  <si>
    <t>谭家寨乡乌林溪村易地搬迁分散户屋后挡土墙建设项目</t>
  </si>
  <si>
    <t>谭家寨乡乌林溪村</t>
  </si>
  <si>
    <t>消除易地搬迁分散户安全隐患</t>
  </si>
  <si>
    <t>和平溪乡珠宝寨村安寨点挡土墙建设项目</t>
  </si>
  <si>
    <t>和平溪乡珠宝寨村</t>
  </si>
  <si>
    <t>改善5户22名易地搬迁人口的出行安全问题</t>
  </si>
  <si>
    <t>岩门镇玳瑁坡村凉亭坡安置点基础设施补短板建设项目</t>
  </si>
  <si>
    <t>岩门镇玳瑁坡村</t>
  </si>
  <si>
    <t>改善23户98名易地搬迁人口的出行安全问题</t>
  </si>
  <si>
    <t>舒家村乡丁家村村生活生产用道硬化建设项目</t>
  </si>
  <si>
    <t>丁家村村村民委员会</t>
  </si>
  <si>
    <t>改善152户524人生产生活，方便农作物生产运输，增加村民收入。</t>
  </si>
  <si>
    <t>江口墟镇田家湾村和美乡村基础配套设施建设项目</t>
  </si>
  <si>
    <t>通过项目实施，进一步改善2、3、11组121户433人的生产生活条件，方便农产品运输，减轻劳动成本，受益人口121户433人。</t>
  </si>
  <si>
    <t>和平溪乡大坡村污水沟建设项目</t>
  </si>
  <si>
    <t>大坡村村民委员会</t>
  </si>
  <si>
    <t>进一步改善生产生活条件，增加人民群众满意度，受益人口125户418人。</t>
  </si>
  <si>
    <t>高村镇谷达坡村五组滑坡排危除险应急处置</t>
  </si>
  <si>
    <t>自然资源局</t>
  </si>
  <si>
    <t>1.地质灾害排危除险应急处置1处，保护房屋3户。2.受益户数3户，受益人口12人。</t>
  </si>
  <si>
    <t>高村镇漫水社区沙马冲滑坡排危除险应急处置</t>
  </si>
  <si>
    <t>1.地质灾害排危除险应急处置1处，保护房屋4户。2.受益户数4户，受益人口18人。</t>
  </si>
  <si>
    <t>石羊哨乡卫生院崩塌排危除险应急处置</t>
  </si>
  <si>
    <t>1.地质灾害排危除险应急处置1处，保护房屋1户。2.受益户数1户，受益人口12人。</t>
  </si>
  <si>
    <t>吕家坪镇山跃村七组排危除险应急处置</t>
  </si>
  <si>
    <t>1.地质灾害排危除险应急处置1处，保护房屋11户。2.受益户数11户，受益人口42人。</t>
  </si>
  <si>
    <t>大桥江乡豪侠坪村10组道路提质改造项目</t>
  </si>
  <si>
    <t>大桥江乡杨柳坡村二组道路硬化项目</t>
  </si>
  <si>
    <t>改善35户140名村民生产生活条件，巩固脱贫攻坚成果，受益脱贫人口20户80人</t>
  </si>
  <si>
    <t>大桥江乡西冲湾村一组道路硬化项目</t>
  </si>
  <si>
    <t>西冲湾村村民委员会</t>
  </si>
  <si>
    <t>改善18户78人名村民农业生产条件，灌溉面积65亩，受益脱贫人口14户45人</t>
  </si>
  <si>
    <t>黄桑乡黄桑社区污水沟治理项目</t>
  </si>
  <si>
    <t>黄桑社区村民委员会</t>
  </si>
  <si>
    <t>完成污水沟治理，通过项目实施，进一步群众生产生活条件，直接受益群众412户1712人。</t>
  </si>
  <si>
    <t>黄桑乡旧县村电排维修项目</t>
  </si>
  <si>
    <t>完成产业电排项目维修，进一步提高抗旱灌溉能力，改善生产生活条件，直接受益群众107户350人。</t>
  </si>
  <si>
    <t>黄桑乡亲爱村溪里堡坎新建项目</t>
  </si>
  <si>
    <t>黄桑乡亲爱村村民委员会</t>
  </si>
  <si>
    <t>通过完成生产便桥建设，防止地质灾害发生，进一步改善生产生活条件，直接受益群众252户944人。</t>
  </si>
  <si>
    <t>黄桑乡湖池村山塘维修清淤项目</t>
  </si>
  <si>
    <t>湖池村村民委员会</t>
  </si>
  <si>
    <t>进一步改善生产生活条件，直接受益群众120户529人。</t>
  </si>
  <si>
    <t>和平溪乡大坡村市场涵洞防洪加固维修项目</t>
  </si>
  <si>
    <t>完成15米长涵洞维修加固，通过项目实施，进一步改善生产生活条件。受益群众180户750人，其中脱贫（监测）人口25户82人。</t>
  </si>
  <si>
    <t>和平溪乡集镇环境整治提升项目</t>
  </si>
  <si>
    <t>和平溪村村民委员会</t>
  </si>
  <si>
    <t>完成和平溪村集镇环境卫生整治，通过项目实施，进一步改善村民生产生活条件。受益群众220户700人，其中脱贫（监测）人口28户100人。</t>
  </si>
  <si>
    <t>和平溪乡农产品交易配套设施建设</t>
  </si>
  <si>
    <t>完成农产品交易基础设施建设1处，通过项目实施，进一步改善生产生活条件，促进村集体和村民增收。受益群众3853户15412人，其中脱贫（监测）人口967户3519人。</t>
  </si>
  <si>
    <t>和平溪乡和平溪村农产品基础设施配套建设项目</t>
  </si>
  <si>
    <t>完成农产品交易配套设施建设1处，通过项目实施，进一步改善村民生产生活条件。受益群众187户585人，其中脱贫（监测）人口40户120人。</t>
  </si>
  <si>
    <t>和平溪乡和平溪村六组至金溪村道路维修项目</t>
  </si>
  <si>
    <t>完成2000米道路维修，通过项目实施，进一步改善村民生产生活条件。受益群众260户900人，其中脱贫（监测）人口89户324人。</t>
  </si>
  <si>
    <t>兰村乡大坳农村供水保障系统建设项目</t>
  </si>
  <si>
    <t>大坳村村民委员会</t>
  </si>
  <si>
    <t>通过项目实施，整修水井、修建蓄水池和铺设管道，解决村民饮水困难。受益群众20户60人，其中脱贫人口4户15人</t>
  </si>
  <si>
    <t>桐古垅村野鸡坪农田堡坎</t>
  </si>
  <si>
    <t>桐古垅村村民委员会</t>
  </si>
  <si>
    <t>通过项目的实施，提高沟渠的防洪泄洪能力，保护沿岸村庄和农田、提升村庄环境。受益群众80户165人，其中脱贫人口9户38人</t>
  </si>
  <si>
    <t>石羊哨乡洞溪村防洪堤建设项目</t>
  </si>
  <si>
    <t>完成新建防洪堤长60米，高2.2米，上宽0.8米，通过项目实施，进一步改善生产生活条件，受益群众198户623人，其中脱贫（监测）人口45户178人</t>
  </si>
  <si>
    <t>石羊哨乡石羊哨村新建产业配套基础设施项目</t>
  </si>
  <si>
    <t>完成一座长8米，宽5米，高1.5米过溪滚水坝，通过项目实施，进一步改善生产生活条件，受益群众212户821人，其中脱贫（监测）人口65户2243人</t>
  </si>
  <si>
    <t>江溪村四组保坎</t>
  </si>
  <si>
    <t>江溪村村民委员会</t>
  </si>
  <si>
    <t>新建保坎长150米、高3米，改善江溪村人居环境，增加村民居住舒适度及满意度，受益群众30户120人，监测户4户17人。</t>
  </si>
  <si>
    <t>板栗树乡武岩村基础设施建设项目</t>
  </si>
  <si>
    <t>武岩村村民委员会</t>
  </si>
  <si>
    <t>为改善农村环境，做好基层治理创新的社会工程，提升板栗树乡群众生活品质，计划在集镇所在地武岩村7组打造修建一个基础设施齐全的创建点，促进板栗树乡集镇环境全面提升，惠及群众13911人。</t>
  </si>
  <si>
    <t>舒家村乡舒家村村组道建设项目</t>
  </si>
  <si>
    <t>改善210户1100人生产生活，方便出行。</t>
  </si>
  <si>
    <t>舒家村乡舒家村村生活用道硬化</t>
  </si>
  <si>
    <t>改善150户490人生产生活，方便出行。</t>
  </si>
  <si>
    <t>舒家村乡红冬潭村组道建设项目</t>
  </si>
  <si>
    <t>改善65户270人生产生活，方便出行。</t>
  </si>
  <si>
    <t>舒家村乡红糖产业配套设施建设</t>
  </si>
  <si>
    <t>狮子湾村村民委员会</t>
  </si>
  <si>
    <t>帮助推广销售红糖，帮助310户925人实现产业增收</t>
  </si>
  <si>
    <t>三角坳村溪坝治理</t>
  </si>
  <si>
    <t>三角坳村村民委员会</t>
  </si>
  <si>
    <t>通过项目实施，进一步改善生产条件，受益28户，106人</t>
  </si>
  <si>
    <t>步云坪村草莓园道路扩建</t>
  </si>
  <si>
    <t>完成道路扩建后，使2组105户486人受益，提供经济效率</t>
  </si>
  <si>
    <t>隆家堡村四组产业园道路硬化</t>
  </si>
  <si>
    <t>隆家堡村村民委员会</t>
  </si>
  <si>
    <t>完成道路硬化后，使4组80户240人受益，提供经济效率。</t>
  </si>
  <si>
    <t>谭家寨乡弄里村道路提质改造</t>
  </si>
  <si>
    <t>弄里村村民委员会</t>
  </si>
  <si>
    <t>进一步改善园区生产条件，提高生产效益，减少生产成本，受益户1225户4083人</t>
  </si>
  <si>
    <t>弄里村和美乡村建设</t>
  </si>
  <si>
    <t>进一步改善生活及人居环境条件，方便群众出行，提高生产效益，减少生产成本，受益户1225户4083人</t>
  </si>
  <si>
    <t>文西新村12组道路建设</t>
  </si>
  <si>
    <t>文西新村村民委员会</t>
  </si>
  <si>
    <t>通过完成文西新村12组新建道路建设长700米，宽4米，方便农户出行，受益农户35户138人受益脱贫户监测户19户75人。</t>
  </si>
  <si>
    <t>黄土坡村1至2组道路硬化</t>
  </si>
  <si>
    <t>黄土坡村村民委员会</t>
  </si>
  <si>
    <t>通过完成新建二组至一组道路硬化长约1.25千米，宽3.5米，厚0.2米及辅助设施建设，改善农户284户，883人，收益人脱贫监测人口43户159人</t>
  </si>
  <si>
    <t>江口墟镇骆子村5组（青山坑）道路硬化项目</t>
  </si>
  <si>
    <t>改善群众生产生活条件，
提升村容村貌受益68户270人</t>
  </si>
  <si>
    <t>江口墟镇骆子村5组（青山坑）道路硬化项目二期</t>
  </si>
  <si>
    <t>锦和镇新场村道路空板维修</t>
  </si>
  <si>
    <t>新场村村民委员会</t>
  </si>
  <si>
    <t>通过实施维修道路空板项目，减少安全隐患，确保群众安全出行，受益农户85户292人，其中脱贫（监测）人口28户96人</t>
  </si>
  <si>
    <t>尚坪村沙洲上产业园堡坎建设项目</t>
  </si>
  <si>
    <t>尚坪村村民委员会</t>
  </si>
  <si>
    <t>通过项目实施，进一步完善新型经营主体生产条件，促进产业提质增效，带动覆盖参与的农户增收。爱益户数294户，992人，其中受益脱贫（监测）户20户，76人。</t>
  </si>
  <si>
    <t>锦和镇长潭溪村一组桥梁及护堤防护工程</t>
  </si>
  <si>
    <t>长潭溪村村民委员会</t>
  </si>
  <si>
    <t>通过项目实施，提升当地环境卫生形象及消除道路交通安全隐患，保障村民安全出行。受益农户64户202人，其中脱贫（监测）人口12户45人</t>
  </si>
  <si>
    <t>锦和镇新场村人居环境整治提升</t>
  </si>
  <si>
    <t>通过项目实施，清理新场村溪流区域砂石。提升当地环境，，方便群众出行，受益农户711户2700人，其中脱贫（监测）人口212户727人</t>
  </si>
  <si>
    <t>锦和镇东街社区人居环境整治提升</t>
  </si>
  <si>
    <t>东街社区村民委员会</t>
  </si>
  <si>
    <t>通过项目实施，维修锦和镇东街社区四、五组生产生活码头。提升当地环境卫生形象，促进当地经济发展，受益农户132户451人，其中脱贫（监测）人口42户114人</t>
  </si>
  <si>
    <t>锦和镇西街社区白岩坳道路安防（防撞墙、防护墩）及道路堡坎建设项目</t>
  </si>
  <si>
    <t>西街社区村民委员会</t>
  </si>
  <si>
    <t>通过项目的实施，减少交通事故，方便群众出行，受益农户137户563人，其中脱贫（监测）人口26户79人</t>
  </si>
  <si>
    <t>吕家坪镇集镇安全防护设施建设</t>
  </si>
  <si>
    <t>吕家坪社区村民委员会</t>
  </si>
  <si>
    <t>进一步改善社区人居环境，建设美丽幸福长河小镇，受益人口1560户2000人，其中脱贫人口（监测）88户320人。</t>
  </si>
  <si>
    <t>太平溪村2.3.4.5组道路硬化</t>
  </si>
  <si>
    <t>太平溪村村民委员会</t>
  </si>
  <si>
    <t>进一步改善太平溪村道路通行条件，确保群众生命安全，受益群众555户1966人，其中脱贫（监测）人口55户82人</t>
  </si>
  <si>
    <t>兰里镇大华坪村10组到1组道路硬化</t>
  </si>
  <si>
    <t>大华坪村村民委员会</t>
  </si>
  <si>
    <t>提升人民群众出行方便、降低农业生产劳动力强度、增加村民收入，受益户数712户，326人；其中脱贫监测户22户，93人</t>
  </si>
  <si>
    <t>尧市镇卜罗坪村新建箱涵</t>
  </si>
  <si>
    <t>桥冲村村民委员会</t>
  </si>
  <si>
    <t>通过项目实施，进一步改善生产生活条件，改善村民生产条件，受益群众352户1480人，其中9户21人脱贫户受益</t>
  </si>
  <si>
    <t>大王村五组生产便道硬化</t>
  </si>
  <si>
    <t>尧市镇大王村村民委员会</t>
  </si>
  <si>
    <t>完成入组户道路硬化0.5公里，通过项目实施，进一步改善生产生活条件，改善村民生产条件，受益群众24户86人，其中16户49人脱贫户受益</t>
  </si>
  <si>
    <t>高洲坪村道路硬化</t>
  </si>
  <si>
    <t>改善村民生产生活条件，提升村级产业发展能力，受益人口196户820人，其中脱贫户及监测户56户210人</t>
  </si>
  <si>
    <t>尧市镇大酉村8组（楠竹湾）入组户路硬化</t>
  </si>
  <si>
    <t>尧市镇大酉村村民委员会</t>
  </si>
  <si>
    <t>完成入组户道路硬化0.6公里，通过项目实施，进一步改善生产生活条件，改善村民生产条件，提升村级产业发生能力，受益群众38户142人，其中7户28人脱贫户受益</t>
  </si>
  <si>
    <t>尧市镇桥冲村10组新建生产道便桥</t>
  </si>
  <si>
    <t>完成修建10组（新建生产道便桥）项目，通过项目实施受益群众47户144人，其中脱贫户监测户共32户106人。</t>
  </si>
  <si>
    <t>双冲村四五组产业道路硬化建设项目</t>
  </si>
  <si>
    <t>双冲村村民委员会</t>
  </si>
  <si>
    <t>通过项目实施，方便村民出行及生产运输，增加农民收入，受益总人口173户638人，其中脱贫（监测）人口28户97人。</t>
  </si>
  <si>
    <t>农产品交易、柑橘销售配套基础设施建设项目</t>
  </si>
  <si>
    <t>新坪村、黄双冲村、岩田坡村等10个村</t>
  </si>
  <si>
    <t>通过项目的实施，方便农产品销售,提高运输时效，增加产业效益，帮助群众增收。受益总人口4052户14970人，其中脱贫（监测）人口636户2075人</t>
  </si>
  <si>
    <t>基本农田修复</t>
  </si>
  <si>
    <t>官东村村委员会</t>
  </si>
  <si>
    <t>通过对产业基础设施维修解决村民农业生产困难，受益764户，2477人，其中脱贫户221户，685人</t>
  </si>
  <si>
    <t>兰里镇兰里社区道路硬化项目</t>
  </si>
  <si>
    <t>兰里社区
村民委员会</t>
  </si>
  <si>
    <t>减少生产运输成本，发展村集体建设，受益户数2321，受益人口数5432，受益监测对象户数230户，623人.</t>
  </si>
  <si>
    <t>兰里镇兰里社区兰里溪清淤建设项目</t>
  </si>
  <si>
    <t>提升人民群众防洪、农田灌溉、增强村民抗旱能力、增加村民收入，受益户数2321，受益人口数5432，受益监测对象户数230户，623人.</t>
  </si>
  <si>
    <t>兰里镇栎木村栎木溪护堤建设项目（三组）</t>
  </si>
  <si>
    <t>兰里镇栎木村村民委员会</t>
  </si>
  <si>
    <t>提升人民群众防洪、农田灌溉、增强村民抗旱能力、增加村民收入，受益户数112户，426人；其中监测户18户，78人</t>
  </si>
  <si>
    <t>高村镇栗坪村入户道路贯通硬化项目</t>
  </si>
  <si>
    <t>栗坪村村民委员会</t>
  </si>
  <si>
    <t>通过项目实施，进一步改善村民生产出行条件，受益721户，受益人口2560人，脱贫户56户212人。</t>
  </si>
  <si>
    <t>高村镇兰丝垅村产业园道路路基建设项目</t>
  </si>
  <si>
    <t>兰丝垅村村民委员会</t>
  </si>
  <si>
    <t>通过项目实施，进一步改善生产生活条件，降低生产成本和劳动强度，增加产业效益，增加收入。受益总人口229户950人，其中脱贫人口67户285人（监测户2户9人）。</t>
  </si>
  <si>
    <t>高村镇谷达坡村四、五组产业园道路硬化项目</t>
  </si>
  <si>
    <t>谷达坡村村民委员会</t>
  </si>
  <si>
    <t>通过项目实施增加村民的经济收入，方便村民出行，提高村民的满意度。受益农户80户332人，脱贫户8户22人。</t>
  </si>
  <si>
    <t>高村镇陶伊村大湾坡新开产业路</t>
  </si>
  <si>
    <t>通过项目实施增加村民的经济收入，方便村民出行，提高村民的满意度。受益农户280户1100人，脱贫户8户27人</t>
  </si>
  <si>
    <t>高村镇竿子溪村盐井溪水库至走失坳产业道路硬化项目</t>
  </si>
  <si>
    <t>竿子溪村村民委员会</t>
  </si>
  <si>
    <t>进一步改善村民生产生活条件，受益142户528人,脱贫户31户，116人</t>
  </si>
  <si>
    <t>高村镇土潭村半坡组至达泥田组道路硬化项目</t>
  </si>
  <si>
    <t>土潭村村民委员会</t>
  </si>
  <si>
    <t>通过项目实施增加村民的经济收入，方便村民出行，提高村民的满意度。受益农户87户347人，脱贫户3户12人</t>
  </si>
  <si>
    <t>高村镇白羊村产业园道路路基建设项目</t>
  </si>
  <si>
    <t>通过项目实施，进一步改善生产生活条件，降低生产成本和劳动强度，增加产业效益，增加收入。受益总人口128户489人，其中脱贫（监测）人口8户24人。</t>
  </si>
  <si>
    <t>高村镇绿溪口村三组产业园道路硬化项目</t>
  </si>
  <si>
    <t>改善110户389名村民生活条件，受益脱贫人口12户37人</t>
  </si>
  <si>
    <t>高村镇陶伊村道路扩宽硬化项目</t>
  </si>
  <si>
    <t>通过项目实施，进一步改善生产生活条件，降低生产成本和劳动强度，增加产业效益，增加收入。受益人口352户1726人，脱贫人口6户33人</t>
  </si>
  <si>
    <t>江坪村柑桔基地设施提升建设</t>
  </si>
  <si>
    <t>江坪村村民委员会</t>
  </si>
  <si>
    <t>通过项目实施，进一步改善生产生活条件，降低生产成本和劳动强度，增加产业效益，增加收入。</t>
  </si>
  <si>
    <t>江坪村柑桔基地社会化服务建设</t>
  </si>
  <si>
    <t>黄桑乡空石溪村村集体经济白鹅养殖产业路硬化项目</t>
  </si>
  <si>
    <t>空石溪村村民委员会</t>
  </si>
  <si>
    <t>通过项目实施，进一步改善村集体经济白鹅生态养殖基地生产生活条件，直接受益群众248户883人。</t>
  </si>
  <si>
    <t>堤坝维修及新建</t>
  </si>
  <si>
    <t>新寨村村民委员会</t>
  </si>
  <si>
    <t>通过项目实施，进一步改善生产生活条件及农田灌溉。收益良田100亩，受益总人口82户405人，其中脱贫人口14户56人。</t>
  </si>
  <si>
    <t>地亭溪村二组、楠木底至油坊园公路堡坎</t>
  </si>
  <si>
    <t>新建堡坎长55米、高4米，改善村民居住安全及安全出行，受益人口210户850人</t>
  </si>
  <si>
    <t>一次性交通补贴</t>
  </si>
  <si>
    <t>激励监测对象外出务工就业，稳固增收渠道，为外出务工的监测对象减轻经济负担。</t>
  </si>
  <si>
    <t>就业帮扶车间及就业帮扶基地建设</t>
  </si>
  <si>
    <t>人社局</t>
  </si>
  <si>
    <t>激励企业提供就业岗位，解决脱贫（监测）人口长期性和间断性就近就业，稳固增收渠道。</t>
  </si>
  <si>
    <t>雨露计划项目</t>
  </si>
  <si>
    <t>完成4500人雨露计划补助发放，通过对农村贫困家庭新成长劳动力接受职业教育进行补助，提高贫困人口素质，增强其就业和创业能力</t>
  </si>
  <si>
    <t>麻农组〔2025〕12号</t>
  </si>
  <si>
    <t>农业产业示范园</t>
  </si>
  <si>
    <t>通过建设种植农业产业示范园，进一步提升村集体经济收益，带动村民生产，提高经济收益。受益总人口531户2305人，脱贫户、监测户127户474人。</t>
  </si>
  <si>
    <t>低空经济</t>
  </si>
  <si>
    <t>通过购买农用无人机，培训无人机飞手，利用无人机喷洒农药、吊运果蔬等，解决农户就业，提升集体经济收益。受益总人口531户2305人，脱贫户、监测户127户474人。</t>
  </si>
  <si>
    <t>岩拖产业路</t>
  </si>
  <si>
    <t>通过修建产业路，进一步提升村民安全生产系数，提高生产效勇，提高经济收益。受益总人口531户2305人，脱贫户、监测户127户474人。</t>
  </si>
  <si>
    <t>道路硬化</t>
  </si>
  <si>
    <t>通过修建产业路，进一步提升村民安全生产系数，提高生产效勇，提高经济收益。受益总人口56户356人，脱贫户、监测户8户26人。</t>
  </si>
  <si>
    <t>石羊哨乡石羊哨村产业园提质改造项目</t>
  </si>
  <si>
    <t>通过项目实施，进一步壮大村集体经济，受益群众441户1397人，其中脱贫（监测）人口163户575人。</t>
  </si>
  <si>
    <t>石羊哨乡石羊哨村井水维修项目</t>
  </si>
  <si>
    <t>通过项目实施，进一步解决季节性缺水问题，改善群众饮水条件，受益群众207户677人，其中脱贫（监测）人口83户325人。</t>
  </si>
  <si>
    <t>通过项目实施，进一步改善生产生活条件，增加群众经济收入，受益群众208户876人，其中脱贫（监测）人口113户421人。</t>
  </si>
  <si>
    <t>石羊哨乡石羊哨村新建过溪滚水坝项目</t>
  </si>
  <si>
    <t>通过项目实施，进一步改善生产生活条件，增加群众经济收入，受益群众63户165人，其中脱贫（监测）人口29户110人。</t>
  </si>
  <si>
    <t>舒家垅水库涵洞及隧洞除险加固、清淤、维修</t>
  </si>
  <si>
    <t>轻土村村民委员会</t>
  </si>
  <si>
    <t>通过项目实施，进一步提升农业生产水利条件，解决1500亩农田灌溉，增加粮食产量2-3万斤，受益总人口712户2460人,其中脱贫人口124户327人。</t>
  </si>
  <si>
    <t>3-7组渠道清淤、维修、加固</t>
  </si>
  <si>
    <t>人居环境整治</t>
  </si>
  <si>
    <t>通过项目实施，进一步提升村容村貌，改善农村人居环境，打造乡村旅游产业，受益总人口870户3011人，其中脱贫人口131户456人。</t>
  </si>
  <si>
    <t>小江村组道路、产业道路硬化、扩宽建设</t>
  </si>
  <si>
    <t>小江村村民委员会</t>
  </si>
  <si>
    <t>优化村组、产业道路，改善村民出行条件，促进产业发展，建设和美乡村。受益人口564户1753人，其中脱贫户及监测户169户652人。</t>
  </si>
  <si>
    <t>小江村全村溪流护堤、农田堡坎维修及新建</t>
  </si>
  <si>
    <t>完善农业基础设施，保护粮食生产安全，增加农民种粮积极性。受益人口564户1753人，其中脱贫户及监测户169户652人。</t>
  </si>
  <si>
    <t>灌溉水渠新建、维修</t>
  </si>
  <si>
    <t>保障灌溉用水，稳定农作物产量，提升村民生活质量的一部分。受益人口564户，1753人，其中脱贫户及监测户169户652人。</t>
  </si>
  <si>
    <t>豪侠坪村新建滚水坝建设</t>
  </si>
  <si>
    <t>通过项目实施，改善184户622名村民生产、生活条件，受益脱贫人口58户156人。</t>
  </si>
  <si>
    <t>豪侠坪村道路硬化及提质升级项目</t>
  </si>
  <si>
    <t>改善626户2230名村民生产出行提供交通安全保障，受益脱贫人口233户852人。</t>
  </si>
  <si>
    <t>豪侠坪村八、九、十组水渠新建项目</t>
  </si>
  <si>
    <t>改善157户623名村民农业生产条件，受益脱贫人口58户156人。</t>
  </si>
  <si>
    <t>高村镇中寨坪村老旧渠道的恢复和硬化</t>
  </si>
  <si>
    <t>改善165户500名村民水稻种植条件，巩固脱贫攻坚成果，收益脱贫人口14户85人。</t>
  </si>
  <si>
    <t>高村镇中寨坪村土地平整项目</t>
  </si>
  <si>
    <t>通过项目的实施，进一步改善村民生产生活条件。受益脱贫人口70户263人。</t>
  </si>
  <si>
    <t>高村镇中寨坪村民用水池维修和新建</t>
  </si>
  <si>
    <t>改善60户300名村民的用水的水质条件，推动乡村发展，巩固脱贫攻坚成果，受益脱贫人口15户45人。</t>
  </si>
  <si>
    <t>高村镇中寨坪村村组道路环境整治</t>
  </si>
  <si>
    <t>改善399户1433名村民人居环境情况，提升其环保意识，巩固脱贫攻坚成果，受益脱贫人口70户263人。</t>
  </si>
  <si>
    <t>高村镇中寨坪村稻花鱼养殖基地配套设施建设</t>
  </si>
  <si>
    <t>改善相关基础设施，提升游客旅游观光体验巩固脱贫攻坚成果，受益132户451人，其中受益脱贫人口24户62人。</t>
  </si>
  <si>
    <t>高村镇中寨坪村关鸡冲至风灵山道路硬化项目</t>
  </si>
  <si>
    <t>改善315户1150名村民出行条件和交通安全，巩固脱贫成果，受益脱贫人口45户202人。</t>
  </si>
  <si>
    <t>高村镇黄连冲村农村基础设施项目</t>
  </si>
  <si>
    <t>黄连冲村村民委员会</t>
  </si>
  <si>
    <t>通过项目实施，进一步提高村容村貌，提高人居环境，建设美丽乡村，方便百姓文化舞台的需要。受益总人口393户1503人，其中脱贫（监测）人口30户84人。</t>
  </si>
  <si>
    <t>高村镇黄连冲村三组基础设施项目</t>
  </si>
  <si>
    <t>通过项目实施，进一步改善生产运输、出行条件，降低生产成本和劳动强度，增加产业效益，增加收入。受益总人口30户120人，其中脱贫（监测）人口12户30人。</t>
  </si>
  <si>
    <t>高村镇黄连冲村四组、五组农村基础设施项目</t>
  </si>
  <si>
    <t>通过项目实施，进一步改善生产运输、出行条件，降低生产成本和劳动强度，增加产业效益，增加收入。受益总人口62户268人，其中脱贫（监测）人口30户104人。</t>
  </si>
  <si>
    <t>大桥江乡大桥江村美丽屋场建设项目</t>
  </si>
  <si>
    <t>大桥江村村民委员会</t>
  </si>
  <si>
    <t>完成美丽屋场建设3个，通过项目实施，进一步改善人居环境，提升村容村貎，受益群众386户1528人，其中脱贫（监测人口）86户356人。</t>
  </si>
  <si>
    <t>大桥江乡大桥江村3.4.5.6组地面硬化及挡土墙建设项目</t>
  </si>
  <si>
    <t>完成挡土墙建设1600米，地面硬化1800平方米，通过项目实施，进一步改善人居环境，提升村容村貎，受益群众476户1886人，其中脱贫（监测人口）132户439人。</t>
  </si>
  <si>
    <t>大桥江乡大桥江村1.7.8.10.11组沟渠硬化建设项目</t>
  </si>
  <si>
    <t>完成沟渠硬化1100米，通过项目实施，进一步改善人居环境，提升村容村貎，受益群众268户1186人，其中脱贫（监测人口）86户289人。</t>
  </si>
  <si>
    <t>道路提质改造</t>
  </si>
  <si>
    <t>完成项目建设后，使全村450户2052人受益，其中监测户10户31人。提供经济效率。</t>
  </si>
  <si>
    <t>居民出行照明路灯</t>
  </si>
  <si>
    <t>农业灌溉电排</t>
  </si>
  <si>
    <t>完成项目建设后，使全村163户585人受益，其中监测户8户23人。提供经济效率。</t>
  </si>
  <si>
    <t>道路沿线周边环境治理</t>
  </si>
  <si>
    <t>完成项目建设后，使全村135户536人受益，其中监测户4户14人。提供经济效率。</t>
  </si>
  <si>
    <t>马颈坳污水治理与新建</t>
  </si>
  <si>
    <t>庭院治理</t>
  </si>
  <si>
    <t>完成项目建设后，使全村126户458人受益，其中监测户4户14人。提供经济效率。</t>
  </si>
  <si>
    <t>高村镇富田坳村羊肚坡道路硬化项目</t>
  </si>
  <si>
    <t>进一步改善村民生产生活条件，受益人口650户2500人，脱贫户198户745人。</t>
  </si>
  <si>
    <t>通过项目实施，进一步减轻新型经营主体经营压力，促进产业发展，带动农户增收。</t>
  </si>
  <si>
    <t>尧市镇马江口村3组道路硬化项目</t>
  </si>
  <si>
    <t>民政局</t>
  </si>
  <si>
    <t>通过项目实施，进一步改善群众生产生活条件，受益40户210人，其中脱贫（监测）人口20户80人。</t>
  </si>
  <si>
    <t>兰村乡岩山岔村7组道路硬化项目</t>
  </si>
  <si>
    <t>通过项目实施，进一步改善群众生产生活条件，受益58户268人，其中脱贫（监测）人口30户120人。</t>
  </si>
  <si>
    <t>江口墟镇江口社区道路硬化项目</t>
  </si>
  <si>
    <t>通过项目实施，进一步改善群众生产生活条件，受益73户248人，其中脱贫（监测）人口11户42人。</t>
  </si>
  <si>
    <t>兰里镇所住村道路硬化项目</t>
  </si>
  <si>
    <t>通过项目实施，进一步改善群众生产生活条件，受益92户430人，其中脱贫（监测）人口9户34人。</t>
  </si>
  <si>
    <t>谭家寨乡楠木桥村大学生村官产业园配套设施维修项目</t>
  </si>
  <si>
    <t>县民宗局</t>
  </si>
  <si>
    <t>楠木桥村民委员会</t>
  </si>
  <si>
    <t>解决本村部分脱贫户就业、促进产业发展，增加村集体收入。推进“湘吐联建”，进一步铸牢中华民族共同体意识，促进民族大团结。</t>
  </si>
  <si>
    <t>新建滚水坝</t>
  </si>
  <si>
    <t>楠村村村民委员会</t>
  </si>
  <si>
    <t>通过项目实施，进一步改善群众生产生活条件，受益364户1578人，其中脱贫（监测）人口61户203人。</t>
  </si>
  <si>
    <t>新建堡坎</t>
  </si>
  <si>
    <t>通过项目实施，进一步保障群众生命财产安全，受益147户526人。</t>
  </si>
  <si>
    <t>避洪排水沟</t>
  </si>
  <si>
    <t>毛冲村村民委员会</t>
  </si>
  <si>
    <t>通过项目实施，进一步保护村民生命和财产，受益424户1516人，其中脱贫（监测）人口62户195人。</t>
  </si>
  <si>
    <t>黄双冲村村民委员会</t>
  </si>
  <si>
    <t>通过项目实施，进一步提高交通效率，改善生活环境，受益7个村民小组1600余人。</t>
  </si>
  <si>
    <t>新建道路</t>
  </si>
  <si>
    <t>岩寨村村民委员会</t>
  </si>
  <si>
    <t>通过项目实施，进一步改善基础设施条件、促进发展，受益12个村民小组1884人。</t>
  </si>
  <si>
    <t>通过项目实施，进一步解决村民生产生活和80亩农田保护，受益村民700 余人。</t>
  </si>
  <si>
    <t>车头村村民委员会</t>
  </si>
  <si>
    <t>通过项目实施，进一步改善村内道路运输条件，受益村民2680 余人。</t>
  </si>
  <si>
    <t>大溪桥村村民委员会</t>
  </si>
  <si>
    <t>通过项目实施，进一步改善村民产业运输及出行便利，受益365户1305人，其中脱贫（监测）人口25户276人。</t>
  </si>
  <si>
    <t>通过项目实施，进一步改善村内道路运输条件，受益240户968人。</t>
  </si>
  <si>
    <t>大辽村村民委员会</t>
  </si>
  <si>
    <t>通过项目实施，进一步改善村民出行安全便利，受益88户456人。</t>
  </si>
  <si>
    <t>桐木村村民委员会</t>
  </si>
  <si>
    <t>通过项目实施，进一步改善基础设施条件、促进发展，受益646户2380人。</t>
  </si>
  <si>
    <t>黄双乡人民政府</t>
  </si>
  <si>
    <t>大塘村村民委员会</t>
  </si>
  <si>
    <t>通过项目实施，进一步解决村民生产生活安全，受益324户1066人，其中脱贫（监测）人口81户281人。</t>
  </si>
  <si>
    <t>麻农组〔2025〕13号</t>
  </si>
  <si>
    <t>舒家村人民政府</t>
  </si>
  <si>
    <t>舒家村村民委员会</t>
  </si>
  <si>
    <t>大桥江乡石垅溪村一二组基础设施修复完善项目</t>
  </si>
  <si>
    <t>进一步完善基础设施建设，改善群众生产生活条件，受益人口81户324人，其中脱贫人口32户128人。</t>
  </si>
  <si>
    <t>高村镇黄连冲村低空经济产业的发展项目</t>
  </si>
  <si>
    <t>通过项目实施，增加村集体经济收入.受益总人口393户1503人，其中脱贫（监测）人口42户110人。</t>
  </si>
  <si>
    <t>高村镇大塘村古井维修及配套设施建设项目</t>
  </si>
  <si>
    <t>进一步改善人居环境条件，受益人口690户1800人，其中脱贫人口3户8人</t>
  </si>
  <si>
    <t>锦和镇鱼尾村3、6组生产道路及滚水坝建设项目</t>
  </si>
  <si>
    <t>鱼尾村村民委员会</t>
  </si>
  <si>
    <t>通过项目实施，进一步提升农村基础设施方便村民出行，受益总人口106户471人，其中脱贫人口27户78人。</t>
  </si>
  <si>
    <t>文西新村购置耕田机项目</t>
  </si>
  <si>
    <t>通过文西新村购买耕田机2台用于发展壮大村集体经济，受益农户778户3126人，受益脱贫户监测户196户665人。</t>
  </si>
  <si>
    <t>隆家堡乡塘头山村农资采购</t>
  </si>
  <si>
    <t>塘头山村村民委员会</t>
  </si>
  <si>
    <t>项目完成后，用于农业施肥施药，运输。预计使284户1084人收益。</t>
  </si>
  <si>
    <t>株木村道路维修项目</t>
  </si>
  <si>
    <t>通过项目实施，进一步改善村民生产生活条件。受益群众430户1500人，其中脱贫（监测）人口95户347人。</t>
  </si>
  <si>
    <t>空石溪村白鹅养殖基地配套设施新建项目</t>
  </si>
  <si>
    <t>通过项目的实施，发展村集体经济，增加群众收入，直接受益群众448户1528人。</t>
  </si>
  <si>
    <t>桥冲村基本农田灌溉新建项目</t>
  </si>
  <si>
    <t>通过项目实施，有效灌溉农田面积60余亩，受益群众60户200多人，其中脱贫户监测户共28户80多人。</t>
  </si>
  <si>
    <t>盐井村生猪养殖项目</t>
  </si>
  <si>
    <t>盐井村村民委员会</t>
  </si>
  <si>
    <t>通过发展产业，进一步推动村集体经济进一步发展，增加村民收入，助力乡村振兴。受益群众323户1127人，其中受益脱贫（监测）人口69户337人。</t>
  </si>
  <si>
    <t>大坳村帮扶车间</t>
  </si>
  <si>
    <t>将帮扶车间引进大坳，实现就近就业，解决劳动力就业，切实增加老百姓收入。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</si>
</sst>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s>
  <fonts count="37">
    <font>
      <sz val="11"/>
      <color theme="1"/>
      <name val="宋体"/>
      <charset val="134"/>
      <scheme val="minor"/>
    </font>
    <font>
      <sz val="11"/>
      <name val="宋体"/>
      <charset val="134"/>
      <scheme val="minor"/>
    </font>
    <font>
      <sz val="16"/>
      <name val="宋体"/>
      <charset val="134"/>
    </font>
    <font>
      <sz val="10"/>
      <name val="宋体"/>
      <charset val="134"/>
      <scheme val="minor"/>
    </font>
    <font>
      <sz val="20"/>
      <name val="方正小标宋简体"/>
      <charset val="134"/>
    </font>
    <font>
      <sz val="10"/>
      <name val="宋体"/>
      <charset val="134"/>
    </font>
    <font>
      <sz val="10"/>
      <color theme="1"/>
      <name val="宋体"/>
      <charset val="134"/>
    </font>
    <font>
      <sz val="10"/>
      <name val="宋体"/>
      <charset val="204"/>
    </font>
    <font>
      <sz val="10"/>
      <color theme="1"/>
      <name val="SimSun"/>
      <charset val="134"/>
    </font>
    <font>
      <sz val="10"/>
      <color theme="1"/>
      <name val="CESI宋体-GB18030"/>
      <charset val="134"/>
    </font>
    <font>
      <sz val="10"/>
      <color theme="1"/>
      <name val="宋体"/>
      <charset val="134"/>
      <scheme val="minor"/>
    </font>
    <font>
      <sz val="10"/>
      <color theme="1"/>
      <name val="宋体"/>
      <charset val="134"/>
      <scheme val="major"/>
    </font>
    <font>
      <sz val="10"/>
      <color theme="1"/>
      <name val="仿宋"/>
      <family val="3"/>
      <charset val="134"/>
    </font>
    <font>
      <sz val="10"/>
      <color theme="1"/>
      <name val="仿宋_GB2312"/>
      <charset val="134"/>
    </font>
    <font>
      <sz val="10"/>
      <color theme="1"/>
      <name val="华文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5" borderId="14" applyNumberFormat="0" applyAlignment="0" applyProtection="0">
      <alignment vertical="center"/>
    </xf>
    <xf numFmtId="0" fontId="25" fillId="6" borderId="15" applyNumberFormat="0" applyAlignment="0" applyProtection="0">
      <alignment vertical="center"/>
    </xf>
    <xf numFmtId="0" fontId="26" fillId="6" borderId="14" applyNumberFormat="0" applyAlignment="0" applyProtection="0">
      <alignment vertical="center"/>
    </xf>
    <xf numFmtId="0" fontId="27" fillId="7"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35" fillId="0" borderId="0">
      <alignment vertical="center"/>
    </xf>
    <xf numFmtId="0" fontId="36" fillId="0" borderId="0">
      <alignment vertical="center"/>
    </xf>
    <xf numFmtId="0" fontId="36" fillId="0" borderId="0">
      <alignment vertical="center"/>
    </xf>
    <xf numFmtId="0" fontId="0" fillId="0" borderId="0">
      <alignment vertical="center"/>
    </xf>
    <xf numFmtId="0" fontId="0" fillId="0" borderId="0">
      <alignment vertical="center"/>
    </xf>
    <xf numFmtId="0" fontId="35" fillId="0" borderId="0">
      <alignment vertical="center"/>
    </xf>
    <xf numFmtId="0" fontId="36" fillId="0" borderId="0">
      <alignment vertical="center"/>
    </xf>
    <xf numFmtId="0" fontId="0" fillId="0" borderId="0">
      <alignment vertical="center"/>
    </xf>
    <xf numFmtId="0" fontId="36" fillId="0" borderId="0">
      <alignment vertical="center"/>
    </xf>
  </cellStyleXfs>
  <cellXfs count="103">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Border="1">
      <alignment vertical="center"/>
    </xf>
    <xf numFmtId="0" fontId="2" fillId="0" borderId="0" xfId="0" applyFont="1" applyFill="1" applyAlignment="1">
      <alignment horizontal="left" vertical="center"/>
    </xf>
    <xf numFmtId="0" fontId="3" fillId="0" borderId="0" xfId="0" applyFont="1" applyFill="1">
      <alignment vertical="center"/>
    </xf>
    <xf numFmtId="0" fontId="3" fillId="0" borderId="0" xfId="0" applyFont="1" applyFill="1" applyAlignment="1">
      <alignment horizontal="center" vertical="center" wrapText="1"/>
    </xf>
    <xf numFmtId="0" fontId="3" fillId="0" borderId="0" xfId="0" applyFont="1" applyFill="1" applyBorder="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3" xfId="0" applyNumberFormat="1" applyFont="1" applyFill="1" applyBorder="1" applyAlignment="1" applyProtection="1">
      <alignment horizontal="center" vertical="center" wrapText="1"/>
    </xf>
    <xf numFmtId="0" fontId="6" fillId="2" borderId="3" xfId="49" applyNumberFormat="1" applyFont="1" applyFill="1" applyBorder="1" applyAlignment="1">
      <alignment horizontal="center" vertical="center" wrapText="1"/>
    </xf>
    <xf numFmtId="176" fontId="6" fillId="2" borderId="3"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3" fillId="0" borderId="3" xfId="0" applyFont="1" applyFill="1" applyBorder="1" applyAlignment="1">
      <alignment vertical="center"/>
    </xf>
    <xf numFmtId="0" fontId="6"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pplyProtection="1">
      <alignment horizontal="center" vertical="center" wrapText="1"/>
    </xf>
    <xf numFmtId="176" fontId="6" fillId="2" borderId="3" xfId="0" applyNumberFormat="1" applyFont="1" applyFill="1" applyBorder="1" applyAlignment="1" applyProtection="1">
      <alignment horizontal="center" vertical="center" wrapText="1"/>
    </xf>
    <xf numFmtId="177" fontId="6" fillId="2" borderId="3" xfId="0" applyNumberFormat="1" applyFont="1" applyFill="1" applyBorder="1" applyAlignment="1">
      <alignment horizontal="center" vertical="center" wrapText="1"/>
    </xf>
    <xf numFmtId="176" fontId="6" fillId="2" borderId="3" xfId="49" applyNumberFormat="1" applyFont="1" applyFill="1" applyBorder="1" applyAlignment="1">
      <alignment horizontal="center" vertical="center" wrapText="1"/>
    </xf>
    <xf numFmtId="0" fontId="6" fillId="2" borderId="8" xfId="0" applyFont="1" applyFill="1" applyBorder="1" applyAlignment="1" applyProtection="1">
      <alignment horizontal="center" vertical="center" wrapText="1"/>
    </xf>
    <xf numFmtId="0" fontId="6" fillId="2" borderId="0"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3" xfId="54" applyNumberFormat="1" applyFont="1" applyFill="1" applyBorder="1" applyAlignment="1">
      <alignment horizontal="center" vertical="center" wrapText="1"/>
    </xf>
    <xf numFmtId="176" fontId="6" fillId="2" borderId="3"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7" fillId="3"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1" fillId="2" borderId="3" xfId="51" applyFont="1" applyFill="1" applyBorder="1" applyAlignment="1">
      <alignment horizontal="center" vertical="center" wrapText="1"/>
    </xf>
    <xf numFmtId="0" fontId="11" fillId="2" borderId="3" xfId="0" applyFont="1" applyFill="1" applyBorder="1" applyAlignment="1" applyProtection="1">
      <alignment horizontal="center" vertical="center" wrapText="1"/>
    </xf>
    <xf numFmtId="176" fontId="6" fillId="2" borderId="3" xfId="0" applyNumberFormat="1" applyFont="1" applyFill="1" applyBorder="1" applyAlignment="1">
      <alignment horizontal="center" vertical="center"/>
    </xf>
    <xf numFmtId="0" fontId="6" fillId="2" borderId="3" xfId="54" applyFont="1" applyFill="1" applyBorder="1" applyAlignment="1" applyProtection="1">
      <alignment horizontal="center" vertical="center" wrapText="1"/>
    </xf>
    <xf numFmtId="176" fontId="10" fillId="2" borderId="3" xfId="0" applyNumberFormat="1" applyFont="1" applyFill="1" applyBorder="1" applyAlignment="1">
      <alignment horizontal="center" vertical="center"/>
    </xf>
    <xf numFmtId="0" fontId="6" fillId="2" borderId="3" xfId="51" applyFont="1" applyFill="1" applyBorder="1" applyAlignment="1" applyProtection="1">
      <alignment horizontal="center" vertical="center" wrapText="1"/>
    </xf>
    <xf numFmtId="176" fontId="12" fillId="2"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176" fontId="5" fillId="2" borderId="3" xfId="0"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 xfId="0" applyFont="1" applyFill="1" applyBorder="1" applyAlignment="1">
      <alignment vertical="center" wrapText="1"/>
    </xf>
    <xf numFmtId="176" fontId="11" fillId="2" borderId="3" xfId="0" applyNumberFormat="1" applyFont="1" applyFill="1" applyBorder="1" applyAlignment="1">
      <alignment horizontal="center" vertical="center" wrapText="1"/>
    </xf>
    <xf numFmtId="0" fontId="11" fillId="2" borderId="3" xfId="0" applyFont="1" applyFill="1" applyBorder="1" applyAlignment="1">
      <alignment horizontal="left" vertical="center" wrapText="1"/>
    </xf>
    <xf numFmtId="0" fontId="6" fillId="2" borderId="3" xfId="0" applyFont="1" applyFill="1" applyBorder="1" applyAlignment="1">
      <alignment vertical="center" wrapText="1"/>
    </xf>
    <xf numFmtId="57" fontId="11" fillId="2" borderId="3" xfId="0" applyNumberFormat="1" applyFont="1" applyFill="1" applyBorder="1" applyAlignment="1">
      <alignment horizontal="center" vertical="center" wrapText="1"/>
    </xf>
    <xf numFmtId="176" fontId="10" fillId="2" borderId="3" xfId="0" applyNumberFormat="1" applyFont="1" applyFill="1" applyBorder="1" applyAlignment="1">
      <alignment horizontal="center" vertical="center" wrapText="1"/>
    </xf>
    <xf numFmtId="0" fontId="6" fillId="2" borderId="3" xfId="53" applyFont="1" applyFill="1" applyBorder="1" applyAlignment="1">
      <alignment horizontal="center" vertical="center" wrapText="1"/>
    </xf>
    <xf numFmtId="0" fontId="13" fillId="2" borderId="3" xfId="0" applyFont="1" applyFill="1" applyBorder="1" applyAlignment="1">
      <alignment horizontal="center" vertical="center" wrapText="1"/>
    </xf>
    <xf numFmtId="0" fontId="6" fillId="2" borderId="5" xfId="57"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0" fontId="3" fillId="3" borderId="3" xfId="0" applyFont="1" applyFill="1" applyBorder="1" applyAlignment="1">
      <alignment vertical="center"/>
    </xf>
    <xf numFmtId="0" fontId="6" fillId="2" borderId="3" xfId="0" applyFont="1" applyFill="1" applyBorder="1" applyAlignment="1">
      <alignment horizontal="center" vertical="center"/>
    </xf>
    <xf numFmtId="0" fontId="6" fillId="3" borderId="3" xfId="0" applyFont="1" applyFill="1" applyBorder="1" applyAlignment="1">
      <alignment horizontal="center" vertical="center" wrapText="1"/>
    </xf>
    <xf numFmtId="176" fontId="6" fillId="2" borderId="3" xfId="0" applyNumberFormat="1" applyFont="1" applyFill="1" applyBorder="1" applyAlignment="1">
      <alignment horizontal="center" vertical="center"/>
    </xf>
    <xf numFmtId="176" fontId="6" fillId="3" borderId="3" xfId="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3" borderId="3" xfId="0" applyFont="1" applyFill="1" applyBorder="1" applyAlignment="1" applyProtection="1">
      <alignment horizontal="center" vertical="center" wrapText="1"/>
    </xf>
    <xf numFmtId="176" fontId="6" fillId="3" borderId="3" xfId="0" applyNumberFormat="1" applyFont="1" applyFill="1" applyBorder="1" applyAlignment="1" applyProtection="1">
      <alignment horizontal="center" vertical="center" wrapText="1"/>
    </xf>
    <xf numFmtId="0" fontId="6" fillId="0" borderId="3" xfId="0" applyFont="1" applyFill="1" applyBorder="1" applyAlignment="1" applyProtection="1">
      <alignment horizontal="left" vertical="center" wrapText="1"/>
    </xf>
    <xf numFmtId="0" fontId="5" fillId="2" borderId="3" xfId="0" applyFont="1" applyFill="1" applyBorder="1" applyAlignment="1">
      <alignment horizontal="center" vertical="center" wrapText="1"/>
    </xf>
    <xf numFmtId="0" fontId="6" fillId="3" borderId="3" xfId="0" applyNumberFormat="1" applyFont="1" applyFill="1" applyBorder="1" applyAlignment="1">
      <alignment horizontal="center" vertical="center" wrapText="1"/>
    </xf>
    <xf numFmtId="176" fontId="5" fillId="2" borderId="3" xfId="0" applyNumberFormat="1" applyFont="1" applyFill="1" applyBorder="1" applyAlignment="1">
      <alignment horizontal="center" vertical="center" wrapText="1"/>
    </xf>
    <xf numFmtId="0" fontId="6" fillId="3" borderId="3" xfId="0" applyFont="1" applyFill="1" applyBorder="1" applyAlignment="1">
      <alignment vertical="center" wrapText="1"/>
    </xf>
    <xf numFmtId="176" fontId="6" fillId="2" borderId="3" xfId="0" applyNumberFormat="1" applyFont="1" applyFill="1" applyBorder="1" applyAlignment="1">
      <alignment horizontal="center" vertical="center" wrapText="1"/>
    </xf>
    <xf numFmtId="0" fontId="6" fillId="3" borderId="3" xfId="54" applyNumberFormat="1" applyFont="1" applyFill="1" applyBorder="1" applyAlignment="1">
      <alignment horizontal="center" vertical="center" wrapText="1"/>
    </xf>
    <xf numFmtId="176" fontId="6" fillId="3" borderId="3" xfId="0" applyNumberFormat="1" applyFont="1" applyFill="1" applyBorder="1" applyAlignment="1" applyProtection="1">
      <alignment horizontal="center" vertical="center" wrapText="1"/>
      <protection locked="0"/>
    </xf>
    <xf numFmtId="0" fontId="6" fillId="0" borderId="3" xfId="49" applyFont="1" applyFill="1" applyBorder="1" applyAlignment="1">
      <alignment horizontal="left" vertical="center" wrapText="1"/>
    </xf>
    <xf numFmtId="0" fontId="6" fillId="3" borderId="3" xfId="0" applyFont="1" applyFill="1" applyBorder="1" applyAlignment="1">
      <alignment horizontal="center" vertical="center"/>
    </xf>
    <xf numFmtId="176" fontId="6" fillId="3" borderId="3" xfId="0" applyNumberFormat="1" applyFont="1" applyFill="1" applyBorder="1" applyAlignment="1">
      <alignment horizontal="center" vertical="center"/>
    </xf>
    <xf numFmtId="0" fontId="6" fillId="3" borderId="3" xfId="56" applyNumberFormat="1" applyFont="1" applyFill="1" applyBorder="1" applyAlignment="1">
      <alignment horizontal="center" vertical="center" wrapText="1"/>
    </xf>
    <xf numFmtId="176" fontId="6" fillId="3" borderId="3" xfId="56"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2" borderId="3" xfId="0" applyFont="1" applyFill="1" applyBorder="1" applyAlignment="1">
      <alignment horizontal="center" vertical="center"/>
    </xf>
    <xf numFmtId="0" fontId="14" fillId="0" borderId="3" xfId="0" applyFont="1" applyFill="1" applyBorder="1" applyAlignment="1">
      <alignment horizontal="center" vertical="center" wrapText="1"/>
    </xf>
    <xf numFmtId="0" fontId="10" fillId="0" borderId="3" xfId="0" applyFont="1" applyBorder="1" applyAlignment="1">
      <alignment horizontal="center" vertical="center"/>
    </xf>
    <xf numFmtId="178" fontId="11"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176" fontId="10" fillId="3" borderId="3" xfId="0" applyNumberFormat="1" applyFont="1" applyFill="1" applyBorder="1" applyAlignment="1">
      <alignment horizontal="center" vertical="center" wrapText="1"/>
    </xf>
    <xf numFmtId="0" fontId="6" fillId="2" borderId="3" xfId="49"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3" xfId="0" applyFont="1" applyFill="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2" xfId="50"/>
    <cellStyle name="常规_Sheet1" xfId="51"/>
    <cellStyle name="常规 4 2" xfId="52"/>
    <cellStyle name="常规 4" xfId="53"/>
    <cellStyle name="常规 2" xfId="54"/>
    <cellStyle name="常规_Sheet1 2 2" xfId="55"/>
    <cellStyle name="常规 14" xfId="56"/>
    <cellStyle name="常规 2 3" xfId="57"/>
  </cellStyles>
  <dxfs count="19">
    <dxf>
      <font>
        <color indexed="9"/>
      </font>
    </dxf>
    <dxf>
      <font>
        <color indexed="9"/>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31"/>
  <sheetViews>
    <sheetView tabSelected="1" zoomScale="85" zoomScaleNormal="85" workbookViewId="0">
      <pane ySplit="4" topLeftCell="A5" activePane="bottomLeft" state="frozen"/>
      <selection/>
      <selection pane="bottomLeft" activeCell="M431" sqref="A1:M431"/>
    </sheetView>
  </sheetViews>
  <sheetFormatPr defaultColWidth="9" defaultRowHeight="13.5"/>
  <cols>
    <col min="1" max="1" width="6.25" style="2" customWidth="1"/>
    <col min="2" max="2" width="11.5" style="2" customWidth="1"/>
    <col min="3" max="3" width="20.75" style="2" customWidth="1"/>
    <col min="4" max="4" width="9.125" style="2" customWidth="1"/>
    <col min="5" max="5" width="14.875" style="3" customWidth="1"/>
    <col min="6" max="6" width="8.375" style="4" customWidth="1"/>
    <col min="7" max="7" width="6.875" style="2" customWidth="1"/>
    <col min="8" max="8" width="9.375" style="2"/>
    <col min="9" max="9" width="9" style="2"/>
    <col min="10" max="11" width="8" style="2" customWidth="1"/>
    <col min="12" max="12" width="42.3" style="2" customWidth="1"/>
    <col min="13" max="13" width="17" style="2" customWidth="1"/>
    <col min="14" max="16384" width="9" style="2"/>
  </cols>
  <sheetData>
    <row r="1" ht="20.25" spans="1:13">
      <c r="A1" s="5" t="s">
        <v>0</v>
      </c>
      <c r="B1" s="5"/>
      <c r="C1" s="6"/>
      <c r="D1" s="6"/>
      <c r="E1" s="7"/>
      <c r="F1" s="8"/>
      <c r="G1" s="6"/>
      <c r="H1" s="6"/>
      <c r="I1" s="6"/>
      <c r="J1" s="6"/>
      <c r="K1" s="6"/>
      <c r="L1" s="6"/>
      <c r="M1" s="6"/>
    </row>
    <row r="2" ht="25.5" spans="1:13">
      <c r="A2" s="9" t="s">
        <v>1</v>
      </c>
      <c r="B2" s="9"/>
      <c r="C2" s="9"/>
      <c r="D2" s="9"/>
      <c r="E2" s="10"/>
      <c r="F2" s="11"/>
      <c r="G2" s="9"/>
      <c r="H2" s="9"/>
      <c r="I2" s="9"/>
      <c r="J2" s="9"/>
      <c r="K2" s="9"/>
      <c r="L2" s="9"/>
      <c r="M2" s="9"/>
    </row>
    <row r="3" ht="24" customHeight="1" spans="1:13">
      <c r="A3" s="12" t="s">
        <v>2</v>
      </c>
      <c r="B3" s="12" t="s">
        <v>3</v>
      </c>
      <c r="C3" s="12" t="s">
        <v>4</v>
      </c>
      <c r="D3" s="12" t="s">
        <v>5</v>
      </c>
      <c r="E3" s="13" t="s">
        <v>6</v>
      </c>
      <c r="F3" s="14" t="s">
        <v>7</v>
      </c>
      <c r="G3" s="15" t="s">
        <v>8</v>
      </c>
      <c r="H3" s="12" t="s">
        <v>9</v>
      </c>
      <c r="I3" s="14" t="s">
        <v>10</v>
      </c>
      <c r="J3" s="14"/>
      <c r="K3" s="14"/>
      <c r="L3" s="12" t="s">
        <v>11</v>
      </c>
      <c r="M3" s="12" t="s">
        <v>12</v>
      </c>
    </row>
    <row r="4" ht="36" spans="1:13">
      <c r="A4" s="16"/>
      <c r="B4" s="16"/>
      <c r="C4" s="16"/>
      <c r="D4" s="16"/>
      <c r="E4" s="17"/>
      <c r="F4" s="14"/>
      <c r="G4" s="18"/>
      <c r="H4" s="16"/>
      <c r="I4" s="14" t="s">
        <v>13</v>
      </c>
      <c r="J4" s="14" t="s">
        <v>14</v>
      </c>
      <c r="K4" s="14" t="s">
        <v>15</v>
      </c>
      <c r="L4" s="16"/>
      <c r="M4" s="16"/>
    </row>
    <row r="5" s="1" customFormat="1" ht="40" customHeight="1" spans="1:13">
      <c r="A5" s="19">
        <v>1</v>
      </c>
      <c r="B5" s="20" t="s">
        <v>16</v>
      </c>
      <c r="C5" s="21" t="s">
        <v>17</v>
      </c>
      <c r="D5" s="22" t="s">
        <v>18</v>
      </c>
      <c r="E5" s="23" t="s">
        <v>18</v>
      </c>
      <c r="F5" s="24">
        <v>10</v>
      </c>
      <c r="G5" s="25" t="s">
        <v>19</v>
      </c>
      <c r="H5" s="24">
        <v>10</v>
      </c>
      <c r="I5" s="24">
        <v>10</v>
      </c>
      <c r="J5" s="26"/>
      <c r="K5" s="26"/>
      <c r="L5" s="27" t="s">
        <v>20</v>
      </c>
      <c r="M5" s="28" t="s">
        <v>21</v>
      </c>
    </row>
    <row r="6" s="1" customFormat="1" ht="40" customHeight="1" spans="1:13">
      <c r="A6" s="19">
        <v>2</v>
      </c>
      <c r="B6" s="20" t="s">
        <v>16</v>
      </c>
      <c r="C6" s="21" t="s">
        <v>22</v>
      </c>
      <c r="D6" s="22" t="s">
        <v>18</v>
      </c>
      <c r="E6" s="23" t="s">
        <v>18</v>
      </c>
      <c r="F6" s="24">
        <v>43</v>
      </c>
      <c r="G6" s="25" t="s">
        <v>19</v>
      </c>
      <c r="H6" s="24">
        <v>43</v>
      </c>
      <c r="I6" s="24">
        <v>43</v>
      </c>
      <c r="J6" s="26"/>
      <c r="K6" s="26"/>
      <c r="L6" s="27" t="s">
        <v>23</v>
      </c>
      <c r="M6" s="28" t="s">
        <v>21</v>
      </c>
    </row>
    <row r="7" s="1" customFormat="1" ht="40" customHeight="1" spans="1:13">
      <c r="A7" s="19">
        <v>3</v>
      </c>
      <c r="B7" s="20" t="s">
        <v>16</v>
      </c>
      <c r="C7" s="21" t="s">
        <v>22</v>
      </c>
      <c r="D7" s="29" t="s">
        <v>18</v>
      </c>
      <c r="E7" s="29" t="s">
        <v>18</v>
      </c>
      <c r="F7" s="24">
        <v>40</v>
      </c>
      <c r="G7" s="25" t="s">
        <v>19</v>
      </c>
      <c r="H7" s="24">
        <v>40</v>
      </c>
      <c r="I7" s="24">
        <v>40</v>
      </c>
      <c r="J7" s="26"/>
      <c r="K7" s="26"/>
      <c r="L7" s="27" t="s">
        <v>23</v>
      </c>
      <c r="M7" s="28" t="s">
        <v>21</v>
      </c>
    </row>
    <row r="8" s="1" customFormat="1" ht="40" customHeight="1" spans="1:13">
      <c r="A8" s="19">
        <v>4</v>
      </c>
      <c r="B8" s="20" t="s">
        <v>16</v>
      </c>
      <c r="C8" s="21" t="s">
        <v>22</v>
      </c>
      <c r="D8" s="22" t="s">
        <v>18</v>
      </c>
      <c r="E8" s="22" t="s">
        <v>18</v>
      </c>
      <c r="F8" s="30">
        <v>20</v>
      </c>
      <c r="G8" s="25" t="s">
        <v>19</v>
      </c>
      <c r="H8" s="30">
        <v>20</v>
      </c>
      <c r="I8" s="30">
        <v>20</v>
      </c>
      <c r="J8" s="26"/>
      <c r="K8" s="26"/>
      <c r="L8" s="22" t="s">
        <v>23</v>
      </c>
      <c r="M8" s="28" t="s">
        <v>21</v>
      </c>
    </row>
    <row r="9" s="1" customFormat="1" ht="40" customHeight="1" spans="1:13">
      <c r="A9" s="19">
        <v>5</v>
      </c>
      <c r="B9" s="20" t="s">
        <v>16</v>
      </c>
      <c r="C9" s="21" t="s">
        <v>17</v>
      </c>
      <c r="D9" s="29" t="s">
        <v>18</v>
      </c>
      <c r="E9" s="29" t="s">
        <v>18</v>
      </c>
      <c r="F9" s="24">
        <v>40</v>
      </c>
      <c r="G9" s="25" t="s">
        <v>19</v>
      </c>
      <c r="H9" s="24">
        <v>40</v>
      </c>
      <c r="I9" s="24">
        <v>40</v>
      </c>
      <c r="J9" s="26"/>
      <c r="K9" s="26"/>
      <c r="L9" s="27" t="s">
        <v>23</v>
      </c>
      <c r="M9" s="28" t="s">
        <v>21</v>
      </c>
    </row>
    <row r="10" s="1" customFormat="1" ht="40" customHeight="1" spans="1:13">
      <c r="A10" s="19">
        <v>6</v>
      </c>
      <c r="B10" s="20" t="s">
        <v>16</v>
      </c>
      <c r="C10" s="21" t="s">
        <v>17</v>
      </c>
      <c r="D10" s="29" t="s">
        <v>18</v>
      </c>
      <c r="E10" s="29" t="s">
        <v>18</v>
      </c>
      <c r="F10" s="24">
        <v>25</v>
      </c>
      <c r="G10" s="25" t="s">
        <v>19</v>
      </c>
      <c r="H10" s="24">
        <v>25</v>
      </c>
      <c r="I10" s="24">
        <v>25</v>
      </c>
      <c r="J10" s="26"/>
      <c r="K10" s="26"/>
      <c r="L10" s="27" t="s">
        <v>23</v>
      </c>
      <c r="M10" s="28" t="s">
        <v>21</v>
      </c>
    </row>
    <row r="11" s="1" customFormat="1" ht="40" customHeight="1" spans="1:13">
      <c r="A11" s="19">
        <v>7</v>
      </c>
      <c r="B11" s="20" t="s">
        <v>16</v>
      </c>
      <c r="C11" s="21" t="s">
        <v>22</v>
      </c>
      <c r="D11" s="27" t="s">
        <v>18</v>
      </c>
      <c r="E11" s="27" t="s">
        <v>18</v>
      </c>
      <c r="F11" s="24">
        <v>15</v>
      </c>
      <c r="G11" s="25" t="s">
        <v>19</v>
      </c>
      <c r="H11" s="24">
        <v>15</v>
      </c>
      <c r="I11" s="24">
        <v>15</v>
      </c>
      <c r="J11" s="26"/>
      <c r="K11" s="26"/>
      <c r="L11" s="27" t="s">
        <v>23</v>
      </c>
      <c r="M11" s="28" t="s">
        <v>21</v>
      </c>
    </row>
    <row r="12" s="1" customFormat="1" ht="40" customHeight="1" spans="1:13">
      <c r="A12" s="19">
        <v>8</v>
      </c>
      <c r="B12" s="20" t="s">
        <v>16</v>
      </c>
      <c r="C12" s="21" t="s">
        <v>22</v>
      </c>
      <c r="D12" s="27" t="s">
        <v>18</v>
      </c>
      <c r="E12" s="27" t="s">
        <v>18</v>
      </c>
      <c r="F12" s="24">
        <v>15</v>
      </c>
      <c r="G12" s="25" t="s">
        <v>19</v>
      </c>
      <c r="H12" s="24">
        <v>15</v>
      </c>
      <c r="I12" s="24">
        <v>15</v>
      </c>
      <c r="J12" s="26"/>
      <c r="K12" s="26"/>
      <c r="L12" s="27" t="s">
        <v>23</v>
      </c>
      <c r="M12" s="28" t="s">
        <v>21</v>
      </c>
    </row>
    <row r="13" s="1" customFormat="1" ht="40" customHeight="1" spans="1:13">
      <c r="A13" s="19">
        <v>9</v>
      </c>
      <c r="B13" s="20" t="s">
        <v>16</v>
      </c>
      <c r="C13" s="21" t="s">
        <v>17</v>
      </c>
      <c r="D13" s="27" t="s">
        <v>18</v>
      </c>
      <c r="E13" s="27" t="s">
        <v>18</v>
      </c>
      <c r="F13" s="24">
        <v>25</v>
      </c>
      <c r="G13" s="25" t="s">
        <v>19</v>
      </c>
      <c r="H13" s="24">
        <v>25</v>
      </c>
      <c r="I13" s="24">
        <v>25</v>
      </c>
      <c r="J13" s="26"/>
      <c r="K13" s="26"/>
      <c r="L13" s="27" t="s">
        <v>23</v>
      </c>
      <c r="M13" s="28" t="s">
        <v>21</v>
      </c>
    </row>
    <row r="14" s="1" customFormat="1" ht="40" customHeight="1" spans="1:13">
      <c r="A14" s="19">
        <v>10</v>
      </c>
      <c r="B14" s="20" t="s">
        <v>16</v>
      </c>
      <c r="C14" s="21" t="s">
        <v>22</v>
      </c>
      <c r="D14" s="27" t="s">
        <v>18</v>
      </c>
      <c r="E14" s="27" t="s">
        <v>18</v>
      </c>
      <c r="F14" s="24">
        <v>10</v>
      </c>
      <c r="G14" s="25" t="s">
        <v>19</v>
      </c>
      <c r="H14" s="24">
        <v>10</v>
      </c>
      <c r="I14" s="24">
        <v>10</v>
      </c>
      <c r="J14" s="26"/>
      <c r="K14" s="26"/>
      <c r="L14" s="27" t="s">
        <v>23</v>
      </c>
      <c r="M14" s="28" t="s">
        <v>21</v>
      </c>
    </row>
    <row r="15" s="1" customFormat="1" ht="40" customHeight="1" spans="1:13">
      <c r="A15" s="19">
        <v>11</v>
      </c>
      <c r="B15" s="20" t="s">
        <v>16</v>
      </c>
      <c r="C15" s="21" t="s">
        <v>17</v>
      </c>
      <c r="D15" s="27" t="s">
        <v>18</v>
      </c>
      <c r="E15" s="27" t="s">
        <v>18</v>
      </c>
      <c r="F15" s="24">
        <v>25</v>
      </c>
      <c r="G15" s="25" t="s">
        <v>19</v>
      </c>
      <c r="H15" s="24">
        <v>25</v>
      </c>
      <c r="I15" s="24">
        <v>25</v>
      </c>
      <c r="J15" s="26"/>
      <c r="K15" s="26"/>
      <c r="L15" s="27" t="s">
        <v>23</v>
      </c>
      <c r="M15" s="28" t="s">
        <v>21</v>
      </c>
    </row>
    <row r="16" s="1" customFormat="1" ht="40" customHeight="1" spans="1:13">
      <c r="A16" s="19">
        <v>12</v>
      </c>
      <c r="B16" s="20" t="s">
        <v>16</v>
      </c>
      <c r="C16" s="21" t="s">
        <v>22</v>
      </c>
      <c r="D16" s="27" t="s">
        <v>18</v>
      </c>
      <c r="E16" s="27" t="s">
        <v>18</v>
      </c>
      <c r="F16" s="24">
        <v>10</v>
      </c>
      <c r="G16" s="25" t="s">
        <v>19</v>
      </c>
      <c r="H16" s="24">
        <v>10</v>
      </c>
      <c r="I16" s="24">
        <v>10</v>
      </c>
      <c r="J16" s="26"/>
      <c r="K16" s="26"/>
      <c r="L16" s="27" t="s">
        <v>23</v>
      </c>
      <c r="M16" s="28" t="s">
        <v>21</v>
      </c>
    </row>
    <row r="17" s="1" customFormat="1" ht="40" customHeight="1" spans="1:13">
      <c r="A17" s="19">
        <v>13</v>
      </c>
      <c r="B17" s="20" t="s">
        <v>16</v>
      </c>
      <c r="C17" s="21" t="s">
        <v>17</v>
      </c>
      <c r="D17" s="27" t="s">
        <v>18</v>
      </c>
      <c r="E17" s="27" t="s">
        <v>18</v>
      </c>
      <c r="F17" s="24">
        <v>10</v>
      </c>
      <c r="G17" s="25" t="s">
        <v>19</v>
      </c>
      <c r="H17" s="24">
        <v>10</v>
      </c>
      <c r="I17" s="24">
        <v>10</v>
      </c>
      <c r="J17" s="26"/>
      <c r="K17" s="26"/>
      <c r="L17" s="27" t="s">
        <v>23</v>
      </c>
      <c r="M17" s="28" t="s">
        <v>21</v>
      </c>
    </row>
    <row r="18" s="1" customFormat="1" ht="40" customHeight="1" spans="1:13">
      <c r="A18" s="19">
        <v>14</v>
      </c>
      <c r="B18" s="20" t="s">
        <v>16</v>
      </c>
      <c r="C18" s="21" t="s">
        <v>17</v>
      </c>
      <c r="D18" s="27" t="s">
        <v>18</v>
      </c>
      <c r="E18" s="27" t="s">
        <v>18</v>
      </c>
      <c r="F18" s="24">
        <v>20</v>
      </c>
      <c r="G18" s="25" t="s">
        <v>19</v>
      </c>
      <c r="H18" s="24">
        <v>20</v>
      </c>
      <c r="I18" s="24">
        <v>20</v>
      </c>
      <c r="J18" s="26"/>
      <c r="K18" s="26"/>
      <c r="L18" s="27" t="s">
        <v>23</v>
      </c>
      <c r="M18" s="28" t="s">
        <v>21</v>
      </c>
    </row>
    <row r="19" s="1" customFormat="1" ht="40" customHeight="1" spans="1:13">
      <c r="A19" s="19">
        <v>15</v>
      </c>
      <c r="B19" s="20" t="s">
        <v>16</v>
      </c>
      <c r="C19" s="21" t="s">
        <v>17</v>
      </c>
      <c r="D19" s="27" t="s">
        <v>18</v>
      </c>
      <c r="E19" s="27" t="s">
        <v>18</v>
      </c>
      <c r="F19" s="24">
        <v>20</v>
      </c>
      <c r="G19" s="25" t="s">
        <v>19</v>
      </c>
      <c r="H19" s="24">
        <v>20</v>
      </c>
      <c r="I19" s="24">
        <v>20</v>
      </c>
      <c r="J19" s="26"/>
      <c r="K19" s="26"/>
      <c r="L19" s="27" t="s">
        <v>23</v>
      </c>
      <c r="M19" s="28" t="s">
        <v>21</v>
      </c>
    </row>
    <row r="20" s="1" customFormat="1" ht="40" customHeight="1" spans="1:13">
      <c r="A20" s="19">
        <v>16</v>
      </c>
      <c r="B20" s="20" t="s">
        <v>16</v>
      </c>
      <c r="C20" s="21" t="s">
        <v>17</v>
      </c>
      <c r="D20" s="27" t="s">
        <v>18</v>
      </c>
      <c r="E20" s="27" t="s">
        <v>18</v>
      </c>
      <c r="F20" s="24">
        <v>15</v>
      </c>
      <c r="G20" s="25" t="s">
        <v>19</v>
      </c>
      <c r="H20" s="24">
        <v>15</v>
      </c>
      <c r="I20" s="24">
        <v>15</v>
      </c>
      <c r="J20" s="26"/>
      <c r="K20" s="26"/>
      <c r="L20" s="27" t="s">
        <v>23</v>
      </c>
      <c r="M20" s="28" t="s">
        <v>21</v>
      </c>
    </row>
    <row r="21" s="1" customFormat="1" ht="40" customHeight="1" spans="1:13">
      <c r="A21" s="19">
        <v>17</v>
      </c>
      <c r="B21" s="20" t="s">
        <v>16</v>
      </c>
      <c r="C21" s="21" t="s">
        <v>22</v>
      </c>
      <c r="D21" s="27" t="s">
        <v>18</v>
      </c>
      <c r="E21" s="27" t="s">
        <v>18</v>
      </c>
      <c r="F21" s="24">
        <v>3</v>
      </c>
      <c r="G21" s="25" t="s">
        <v>19</v>
      </c>
      <c r="H21" s="24">
        <v>3</v>
      </c>
      <c r="I21" s="24">
        <v>3</v>
      </c>
      <c r="J21" s="26"/>
      <c r="K21" s="26"/>
      <c r="L21" s="27" t="s">
        <v>23</v>
      </c>
      <c r="M21" s="28" t="s">
        <v>21</v>
      </c>
    </row>
    <row r="22" s="1" customFormat="1" ht="40" customHeight="1" spans="1:13">
      <c r="A22" s="19">
        <v>18</v>
      </c>
      <c r="B22" s="20" t="s">
        <v>16</v>
      </c>
      <c r="C22" s="21" t="s">
        <v>24</v>
      </c>
      <c r="D22" s="27" t="s">
        <v>18</v>
      </c>
      <c r="E22" s="27" t="s">
        <v>18</v>
      </c>
      <c r="F22" s="24">
        <v>10</v>
      </c>
      <c r="G22" s="25" t="s">
        <v>19</v>
      </c>
      <c r="H22" s="24">
        <v>10</v>
      </c>
      <c r="I22" s="24">
        <v>10</v>
      </c>
      <c r="J22" s="26"/>
      <c r="K22" s="26"/>
      <c r="L22" s="27" t="s">
        <v>25</v>
      </c>
      <c r="M22" s="31" t="s">
        <v>26</v>
      </c>
    </row>
    <row r="23" s="1" customFormat="1" ht="40" customHeight="1" spans="1:13">
      <c r="A23" s="19">
        <v>19</v>
      </c>
      <c r="B23" s="20" t="s">
        <v>16</v>
      </c>
      <c r="C23" s="21" t="s">
        <v>27</v>
      </c>
      <c r="D23" s="27" t="s">
        <v>18</v>
      </c>
      <c r="E23" s="27" t="s">
        <v>18</v>
      </c>
      <c r="F23" s="32">
        <v>238</v>
      </c>
      <c r="G23" s="25" t="s">
        <v>19</v>
      </c>
      <c r="H23" s="32">
        <v>238</v>
      </c>
      <c r="I23" s="32">
        <v>238</v>
      </c>
      <c r="J23" s="26"/>
      <c r="K23" s="26"/>
      <c r="L23" s="23" t="s">
        <v>28</v>
      </c>
      <c r="M23" s="14" t="s">
        <v>29</v>
      </c>
    </row>
    <row r="24" s="1" customFormat="1" ht="40" customHeight="1" spans="1:13">
      <c r="A24" s="19">
        <v>20</v>
      </c>
      <c r="B24" s="20" t="s">
        <v>16</v>
      </c>
      <c r="C24" s="21" t="s">
        <v>27</v>
      </c>
      <c r="D24" s="22" t="s">
        <v>18</v>
      </c>
      <c r="E24" s="29" t="s">
        <v>18</v>
      </c>
      <c r="F24" s="24">
        <v>43</v>
      </c>
      <c r="G24" s="25" t="s">
        <v>19</v>
      </c>
      <c r="H24" s="24">
        <v>43</v>
      </c>
      <c r="I24" s="24">
        <v>43</v>
      </c>
      <c r="J24" s="26"/>
      <c r="K24" s="26"/>
      <c r="L24" s="29" t="s">
        <v>28</v>
      </c>
      <c r="M24" s="14" t="s">
        <v>29</v>
      </c>
    </row>
    <row r="25" s="1" customFormat="1" ht="40" customHeight="1" spans="1:13">
      <c r="A25" s="19">
        <v>21</v>
      </c>
      <c r="B25" s="20" t="s">
        <v>16</v>
      </c>
      <c r="C25" s="33" t="s">
        <v>27</v>
      </c>
      <c r="D25" s="22" t="s">
        <v>18</v>
      </c>
      <c r="E25" s="29" t="s">
        <v>18</v>
      </c>
      <c r="F25" s="30">
        <v>78</v>
      </c>
      <c r="G25" s="25" t="s">
        <v>19</v>
      </c>
      <c r="H25" s="30">
        <v>78</v>
      </c>
      <c r="I25" s="30">
        <v>78</v>
      </c>
      <c r="J25" s="26"/>
      <c r="K25" s="26"/>
      <c r="L25" s="29" t="s">
        <v>28</v>
      </c>
      <c r="M25" s="14" t="s">
        <v>29</v>
      </c>
    </row>
    <row r="26" s="1" customFormat="1" ht="40" customHeight="1" spans="1:13">
      <c r="A26" s="19">
        <v>22</v>
      </c>
      <c r="B26" s="20" t="s">
        <v>16</v>
      </c>
      <c r="C26" s="21" t="s">
        <v>27</v>
      </c>
      <c r="D26" s="22" t="s">
        <v>18</v>
      </c>
      <c r="E26" s="29" t="s">
        <v>18</v>
      </c>
      <c r="F26" s="30">
        <v>98</v>
      </c>
      <c r="G26" s="25" t="s">
        <v>19</v>
      </c>
      <c r="H26" s="30">
        <v>98</v>
      </c>
      <c r="I26" s="30">
        <v>98</v>
      </c>
      <c r="J26" s="26"/>
      <c r="K26" s="26"/>
      <c r="L26" s="29" t="s">
        <v>28</v>
      </c>
      <c r="M26" s="14" t="s">
        <v>29</v>
      </c>
    </row>
    <row r="27" s="1" customFormat="1" ht="40" customHeight="1" spans="1:13">
      <c r="A27" s="19">
        <v>23</v>
      </c>
      <c r="B27" s="20" t="s">
        <v>16</v>
      </c>
      <c r="C27" s="21" t="s">
        <v>30</v>
      </c>
      <c r="D27" s="22" t="s">
        <v>18</v>
      </c>
      <c r="E27" s="29" t="s">
        <v>18</v>
      </c>
      <c r="F27" s="30">
        <v>20</v>
      </c>
      <c r="G27" s="25" t="s">
        <v>19</v>
      </c>
      <c r="H27" s="30">
        <v>20</v>
      </c>
      <c r="I27" s="30">
        <v>20</v>
      </c>
      <c r="J27" s="26"/>
      <c r="K27" s="26"/>
      <c r="L27" s="29" t="s">
        <v>25</v>
      </c>
      <c r="M27" s="14" t="s">
        <v>31</v>
      </c>
    </row>
    <row r="28" s="1" customFormat="1" ht="40" customHeight="1" spans="1:13">
      <c r="A28" s="19">
        <v>24</v>
      </c>
      <c r="B28" s="20" t="s">
        <v>16</v>
      </c>
      <c r="C28" s="21" t="s">
        <v>30</v>
      </c>
      <c r="D28" s="22" t="s">
        <v>18</v>
      </c>
      <c r="E28" s="29" t="s">
        <v>18</v>
      </c>
      <c r="F28" s="30">
        <v>12</v>
      </c>
      <c r="G28" s="25" t="s">
        <v>19</v>
      </c>
      <c r="H28" s="30">
        <v>12</v>
      </c>
      <c r="I28" s="30">
        <v>12</v>
      </c>
      <c r="J28" s="26"/>
      <c r="K28" s="26"/>
      <c r="L28" s="29" t="s">
        <v>32</v>
      </c>
      <c r="M28" s="14" t="s">
        <v>31</v>
      </c>
    </row>
    <row r="29" s="1" customFormat="1" ht="40" customHeight="1" spans="1:13">
      <c r="A29" s="19">
        <v>25</v>
      </c>
      <c r="B29" s="20" t="s">
        <v>16</v>
      </c>
      <c r="C29" s="21" t="s">
        <v>30</v>
      </c>
      <c r="D29" s="22" t="s">
        <v>18</v>
      </c>
      <c r="E29" s="29" t="s">
        <v>18</v>
      </c>
      <c r="F29" s="30">
        <v>16</v>
      </c>
      <c r="G29" s="25" t="s">
        <v>19</v>
      </c>
      <c r="H29" s="30">
        <v>16</v>
      </c>
      <c r="I29" s="30">
        <v>16</v>
      </c>
      <c r="J29" s="26"/>
      <c r="K29" s="26"/>
      <c r="L29" s="29" t="s">
        <v>32</v>
      </c>
      <c r="M29" s="14" t="s">
        <v>31</v>
      </c>
    </row>
    <row r="30" s="1" customFormat="1" ht="40" customHeight="1" spans="1:13">
      <c r="A30" s="19">
        <v>26</v>
      </c>
      <c r="B30" s="20" t="s">
        <v>16</v>
      </c>
      <c r="C30" s="21" t="s">
        <v>30</v>
      </c>
      <c r="D30" s="22" t="s">
        <v>18</v>
      </c>
      <c r="E30" s="29" t="s">
        <v>18</v>
      </c>
      <c r="F30" s="30">
        <v>16</v>
      </c>
      <c r="G30" s="25" t="s">
        <v>19</v>
      </c>
      <c r="H30" s="30">
        <v>16</v>
      </c>
      <c r="I30" s="30">
        <v>16</v>
      </c>
      <c r="J30" s="26"/>
      <c r="K30" s="26"/>
      <c r="L30" s="29" t="s">
        <v>32</v>
      </c>
      <c r="M30" s="14" t="s">
        <v>31</v>
      </c>
    </row>
    <row r="31" s="1" customFormat="1" ht="40" customHeight="1" spans="1:13">
      <c r="A31" s="19">
        <v>27</v>
      </c>
      <c r="B31" s="20" t="s">
        <v>16</v>
      </c>
      <c r="C31" s="21" t="s">
        <v>30</v>
      </c>
      <c r="D31" s="22" t="s">
        <v>18</v>
      </c>
      <c r="E31" s="29" t="s">
        <v>18</v>
      </c>
      <c r="F31" s="30">
        <v>36</v>
      </c>
      <c r="G31" s="25" t="s">
        <v>19</v>
      </c>
      <c r="H31" s="30">
        <v>36</v>
      </c>
      <c r="I31" s="30">
        <v>36</v>
      </c>
      <c r="J31" s="26"/>
      <c r="K31" s="26"/>
      <c r="L31" s="29" t="s">
        <v>32</v>
      </c>
      <c r="M31" s="14" t="s">
        <v>31</v>
      </c>
    </row>
    <row r="32" s="1" customFormat="1" ht="40" customHeight="1" spans="1:13">
      <c r="A32" s="19">
        <v>28</v>
      </c>
      <c r="B32" s="20" t="s">
        <v>16</v>
      </c>
      <c r="C32" s="21" t="s">
        <v>30</v>
      </c>
      <c r="D32" s="22" t="s">
        <v>18</v>
      </c>
      <c r="E32" s="29" t="s">
        <v>18</v>
      </c>
      <c r="F32" s="30">
        <v>28</v>
      </c>
      <c r="G32" s="25" t="s">
        <v>19</v>
      </c>
      <c r="H32" s="30">
        <v>28</v>
      </c>
      <c r="I32" s="30">
        <v>28</v>
      </c>
      <c r="J32" s="26"/>
      <c r="K32" s="26"/>
      <c r="L32" s="29" t="s">
        <v>32</v>
      </c>
      <c r="M32" s="14" t="s">
        <v>31</v>
      </c>
    </row>
    <row r="33" s="1" customFormat="1" ht="40" customHeight="1" spans="1:13">
      <c r="A33" s="19">
        <v>29</v>
      </c>
      <c r="B33" s="20" t="s">
        <v>16</v>
      </c>
      <c r="C33" s="21" t="s">
        <v>30</v>
      </c>
      <c r="D33" s="22" t="s">
        <v>18</v>
      </c>
      <c r="E33" s="29" t="s">
        <v>18</v>
      </c>
      <c r="F33" s="30">
        <v>22</v>
      </c>
      <c r="G33" s="25" t="s">
        <v>19</v>
      </c>
      <c r="H33" s="30">
        <v>22</v>
      </c>
      <c r="I33" s="30">
        <v>22</v>
      </c>
      <c r="J33" s="26"/>
      <c r="K33" s="26"/>
      <c r="L33" s="29" t="s">
        <v>32</v>
      </c>
      <c r="M33" s="14" t="s">
        <v>31</v>
      </c>
    </row>
    <row r="34" s="1" customFormat="1" ht="40" customHeight="1" spans="1:13">
      <c r="A34" s="19">
        <v>30</v>
      </c>
      <c r="B34" s="20" t="s">
        <v>16</v>
      </c>
      <c r="C34" s="21" t="s">
        <v>30</v>
      </c>
      <c r="D34" s="22" t="s">
        <v>18</v>
      </c>
      <c r="E34" s="29" t="s">
        <v>18</v>
      </c>
      <c r="F34" s="30">
        <v>28</v>
      </c>
      <c r="G34" s="25" t="s">
        <v>19</v>
      </c>
      <c r="H34" s="30">
        <v>28</v>
      </c>
      <c r="I34" s="30">
        <v>28</v>
      </c>
      <c r="J34" s="26"/>
      <c r="K34" s="26"/>
      <c r="L34" s="29" t="s">
        <v>32</v>
      </c>
      <c r="M34" s="14" t="s">
        <v>31</v>
      </c>
    </row>
    <row r="35" s="1" customFormat="1" ht="40" customHeight="1" spans="1:13">
      <c r="A35" s="19">
        <v>31</v>
      </c>
      <c r="B35" s="20" t="s">
        <v>16</v>
      </c>
      <c r="C35" s="21" t="s">
        <v>33</v>
      </c>
      <c r="D35" s="22" t="s">
        <v>18</v>
      </c>
      <c r="E35" s="29" t="s">
        <v>18</v>
      </c>
      <c r="F35" s="30">
        <v>96</v>
      </c>
      <c r="G35" s="25" t="s">
        <v>19</v>
      </c>
      <c r="H35" s="30">
        <v>96</v>
      </c>
      <c r="I35" s="30">
        <v>96</v>
      </c>
      <c r="J35" s="26"/>
      <c r="K35" s="26"/>
      <c r="L35" s="29" t="s">
        <v>34</v>
      </c>
      <c r="M35" s="14" t="s">
        <v>31</v>
      </c>
    </row>
    <row r="36" s="1" customFormat="1" ht="40" customHeight="1" spans="1:13">
      <c r="A36" s="19">
        <v>32</v>
      </c>
      <c r="B36" s="20" t="s">
        <v>16</v>
      </c>
      <c r="C36" s="21" t="s">
        <v>33</v>
      </c>
      <c r="D36" s="22" t="s">
        <v>18</v>
      </c>
      <c r="E36" s="29" t="s">
        <v>18</v>
      </c>
      <c r="F36" s="30">
        <v>19</v>
      </c>
      <c r="G36" s="25" t="s">
        <v>19</v>
      </c>
      <c r="H36" s="30">
        <v>19</v>
      </c>
      <c r="I36" s="30">
        <v>19</v>
      </c>
      <c r="J36" s="26"/>
      <c r="K36" s="26"/>
      <c r="L36" s="29" t="s">
        <v>34</v>
      </c>
      <c r="M36" s="28" t="s">
        <v>26</v>
      </c>
    </row>
    <row r="37" s="1" customFormat="1" ht="40" customHeight="1" spans="1:13">
      <c r="A37" s="19">
        <v>33</v>
      </c>
      <c r="B37" s="20" t="s">
        <v>16</v>
      </c>
      <c r="C37" s="21" t="s">
        <v>33</v>
      </c>
      <c r="D37" s="22" t="s">
        <v>18</v>
      </c>
      <c r="E37" s="29" t="s">
        <v>18</v>
      </c>
      <c r="F37" s="30">
        <v>50</v>
      </c>
      <c r="G37" s="25" t="s">
        <v>19</v>
      </c>
      <c r="H37" s="30">
        <v>50</v>
      </c>
      <c r="I37" s="30">
        <v>50</v>
      </c>
      <c r="J37" s="26"/>
      <c r="K37" s="26"/>
      <c r="L37" s="29" t="s">
        <v>34</v>
      </c>
      <c r="M37" s="28" t="s">
        <v>26</v>
      </c>
    </row>
    <row r="38" s="1" customFormat="1" ht="40" customHeight="1" spans="1:13">
      <c r="A38" s="19">
        <v>34</v>
      </c>
      <c r="B38" s="20" t="s">
        <v>16</v>
      </c>
      <c r="C38" s="21" t="s">
        <v>33</v>
      </c>
      <c r="D38" s="22" t="s">
        <v>18</v>
      </c>
      <c r="E38" s="29" t="s">
        <v>18</v>
      </c>
      <c r="F38" s="30">
        <v>40</v>
      </c>
      <c r="G38" s="25" t="s">
        <v>19</v>
      </c>
      <c r="H38" s="30">
        <v>40</v>
      </c>
      <c r="I38" s="30">
        <v>40</v>
      </c>
      <c r="J38" s="26"/>
      <c r="K38" s="26"/>
      <c r="L38" s="29" t="s">
        <v>34</v>
      </c>
      <c r="M38" s="28" t="s">
        <v>26</v>
      </c>
    </row>
    <row r="39" s="1" customFormat="1" ht="40" customHeight="1" spans="1:13">
      <c r="A39" s="19">
        <v>35</v>
      </c>
      <c r="B39" s="20" t="s">
        <v>16</v>
      </c>
      <c r="C39" s="21" t="s">
        <v>33</v>
      </c>
      <c r="D39" s="22" t="s">
        <v>18</v>
      </c>
      <c r="E39" s="29" t="s">
        <v>18</v>
      </c>
      <c r="F39" s="30">
        <v>30</v>
      </c>
      <c r="G39" s="25" t="s">
        <v>19</v>
      </c>
      <c r="H39" s="30">
        <v>30</v>
      </c>
      <c r="I39" s="30">
        <v>30</v>
      </c>
      <c r="J39" s="26"/>
      <c r="K39" s="26"/>
      <c r="L39" s="29" t="s">
        <v>34</v>
      </c>
      <c r="M39" s="28" t="s">
        <v>26</v>
      </c>
    </row>
    <row r="40" s="1" customFormat="1" ht="40" customHeight="1" spans="1:13">
      <c r="A40" s="19">
        <v>36</v>
      </c>
      <c r="B40" s="20" t="s">
        <v>16</v>
      </c>
      <c r="C40" s="21" t="s">
        <v>33</v>
      </c>
      <c r="D40" s="22" t="s">
        <v>18</v>
      </c>
      <c r="E40" s="29" t="s">
        <v>18</v>
      </c>
      <c r="F40" s="30">
        <v>50</v>
      </c>
      <c r="G40" s="25" t="s">
        <v>19</v>
      </c>
      <c r="H40" s="30">
        <v>50</v>
      </c>
      <c r="I40" s="30">
        <v>50</v>
      </c>
      <c r="J40" s="26"/>
      <c r="K40" s="26"/>
      <c r="L40" s="29" t="s">
        <v>34</v>
      </c>
      <c r="M40" s="28" t="s">
        <v>26</v>
      </c>
    </row>
    <row r="41" s="1" customFormat="1" ht="40" customHeight="1" spans="1:13">
      <c r="A41" s="19">
        <v>37</v>
      </c>
      <c r="B41" s="20" t="s">
        <v>16</v>
      </c>
      <c r="C41" s="21" t="s">
        <v>33</v>
      </c>
      <c r="D41" s="22" t="s">
        <v>18</v>
      </c>
      <c r="E41" s="29" t="s">
        <v>18</v>
      </c>
      <c r="F41" s="30">
        <v>15</v>
      </c>
      <c r="G41" s="25" t="s">
        <v>19</v>
      </c>
      <c r="H41" s="30">
        <v>15</v>
      </c>
      <c r="I41" s="30">
        <v>15</v>
      </c>
      <c r="J41" s="26"/>
      <c r="K41" s="26"/>
      <c r="L41" s="29" t="s">
        <v>34</v>
      </c>
      <c r="M41" s="28" t="s">
        <v>26</v>
      </c>
    </row>
    <row r="42" s="1" customFormat="1" ht="40" customHeight="1" spans="1:13">
      <c r="A42" s="19">
        <v>38</v>
      </c>
      <c r="B42" s="20" t="s">
        <v>16</v>
      </c>
      <c r="C42" s="21" t="s">
        <v>33</v>
      </c>
      <c r="D42" s="22" t="s">
        <v>18</v>
      </c>
      <c r="E42" s="29" t="s">
        <v>18</v>
      </c>
      <c r="F42" s="30">
        <v>15</v>
      </c>
      <c r="G42" s="25" t="s">
        <v>19</v>
      </c>
      <c r="H42" s="30">
        <v>15</v>
      </c>
      <c r="I42" s="30">
        <v>15</v>
      </c>
      <c r="J42" s="26"/>
      <c r="K42" s="26"/>
      <c r="L42" s="29" t="s">
        <v>34</v>
      </c>
      <c r="M42" s="28" t="s">
        <v>26</v>
      </c>
    </row>
    <row r="43" s="1" customFormat="1" ht="40" customHeight="1" spans="1:13">
      <c r="A43" s="19">
        <v>39</v>
      </c>
      <c r="B43" s="20" t="s">
        <v>16</v>
      </c>
      <c r="C43" s="21" t="s">
        <v>33</v>
      </c>
      <c r="D43" s="22" t="s">
        <v>18</v>
      </c>
      <c r="E43" s="29" t="s">
        <v>18</v>
      </c>
      <c r="F43" s="30">
        <v>15</v>
      </c>
      <c r="G43" s="25" t="s">
        <v>19</v>
      </c>
      <c r="H43" s="30">
        <v>15</v>
      </c>
      <c r="I43" s="30">
        <v>15</v>
      </c>
      <c r="J43" s="26"/>
      <c r="K43" s="26"/>
      <c r="L43" s="29" t="s">
        <v>34</v>
      </c>
      <c r="M43" s="28" t="s">
        <v>26</v>
      </c>
    </row>
    <row r="44" s="1" customFormat="1" ht="40" customHeight="1" spans="1:13">
      <c r="A44" s="19">
        <v>40</v>
      </c>
      <c r="B44" s="20" t="s">
        <v>16</v>
      </c>
      <c r="C44" s="21" t="s">
        <v>33</v>
      </c>
      <c r="D44" s="22" t="s">
        <v>18</v>
      </c>
      <c r="E44" s="29" t="s">
        <v>18</v>
      </c>
      <c r="F44" s="30">
        <v>15</v>
      </c>
      <c r="G44" s="25" t="s">
        <v>19</v>
      </c>
      <c r="H44" s="30">
        <v>15</v>
      </c>
      <c r="I44" s="30">
        <v>15</v>
      </c>
      <c r="J44" s="26"/>
      <c r="K44" s="26"/>
      <c r="L44" s="29" t="s">
        <v>34</v>
      </c>
      <c r="M44" s="28" t="s">
        <v>26</v>
      </c>
    </row>
    <row r="45" s="1" customFormat="1" ht="40" customHeight="1" spans="1:13">
      <c r="A45" s="19">
        <v>41</v>
      </c>
      <c r="B45" s="20" t="s">
        <v>16</v>
      </c>
      <c r="C45" s="21" t="s">
        <v>33</v>
      </c>
      <c r="D45" s="22" t="s">
        <v>18</v>
      </c>
      <c r="E45" s="29" t="s">
        <v>18</v>
      </c>
      <c r="F45" s="30">
        <v>15</v>
      </c>
      <c r="G45" s="25" t="s">
        <v>19</v>
      </c>
      <c r="H45" s="30">
        <v>15</v>
      </c>
      <c r="I45" s="30">
        <v>15</v>
      </c>
      <c r="J45" s="26"/>
      <c r="K45" s="26"/>
      <c r="L45" s="29" t="s">
        <v>34</v>
      </c>
      <c r="M45" s="28" t="s">
        <v>26</v>
      </c>
    </row>
    <row r="46" s="1" customFormat="1" ht="40" customHeight="1" spans="1:13">
      <c r="A46" s="19">
        <v>42</v>
      </c>
      <c r="B46" s="20" t="s">
        <v>16</v>
      </c>
      <c r="C46" s="21" t="s">
        <v>33</v>
      </c>
      <c r="D46" s="22" t="s">
        <v>18</v>
      </c>
      <c r="E46" s="29" t="s">
        <v>18</v>
      </c>
      <c r="F46" s="30">
        <v>15</v>
      </c>
      <c r="G46" s="25" t="s">
        <v>19</v>
      </c>
      <c r="H46" s="30">
        <v>15</v>
      </c>
      <c r="I46" s="30">
        <v>15</v>
      </c>
      <c r="J46" s="26"/>
      <c r="K46" s="26"/>
      <c r="L46" s="29" t="s">
        <v>34</v>
      </c>
      <c r="M46" s="28" t="s">
        <v>26</v>
      </c>
    </row>
    <row r="47" s="1" customFormat="1" ht="40" customHeight="1" spans="1:13">
      <c r="A47" s="19">
        <v>43</v>
      </c>
      <c r="B47" s="20" t="s">
        <v>16</v>
      </c>
      <c r="C47" s="21" t="s">
        <v>33</v>
      </c>
      <c r="D47" s="22" t="s">
        <v>18</v>
      </c>
      <c r="E47" s="29" t="s">
        <v>18</v>
      </c>
      <c r="F47" s="30">
        <v>10</v>
      </c>
      <c r="G47" s="25" t="s">
        <v>19</v>
      </c>
      <c r="H47" s="30">
        <v>10</v>
      </c>
      <c r="I47" s="30">
        <v>10</v>
      </c>
      <c r="J47" s="26"/>
      <c r="K47" s="26"/>
      <c r="L47" s="29" t="s">
        <v>34</v>
      </c>
      <c r="M47" s="28" t="s">
        <v>26</v>
      </c>
    </row>
    <row r="48" s="1" customFormat="1" ht="40" customHeight="1" spans="1:13">
      <c r="A48" s="19">
        <v>44</v>
      </c>
      <c r="B48" s="20" t="s">
        <v>16</v>
      </c>
      <c r="C48" s="21" t="s">
        <v>33</v>
      </c>
      <c r="D48" s="22" t="s">
        <v>18</v>
      </c>
      <c r="E48" s="29" t="s">
        <v>18</v>
      </c>
      <c r="F48" s="30">
        <v>10</v>
      </c>
      <c r="G48" s="25" t="s">
        <v>19</v>
      </c>
      <c r="H48" s="30">
        <v>10</v>
      </c>
      <c r="I48" s="30">
        <v>10</v>
      </c>
      <c r="J48" s="26"/>
      <c r="K48" s="26"/>
      <c r="L48" s="29" t="s">
        <v>34</v>
      </c>
      <c r="M48" s="28" t="s">
        <v>26</v>
      </c>
    </row>
    <row r="49" s="1" customFormat="1" ht="40" customHeight="1" spans="1:13">
      <c r="A49" s="19">
        <v>45</v>
      </c>
      <c r="B49" s="20" t="s">
        <v>16</v>
      </c>
      <c r="C49" s="21" t="s">
        <v>33</v>
      </c>
      <c r="D49" s="22" t="s">
        <v>18</v>
      </c>
      <c r="E49" s="29" t="s">
        <v>18</v>
      </c>
      <c r="F49" s="30">
        <v>20</v>
      </c>
      <c r="G49" s="25" t="s">
        <v>19</v>
      </c>
      <c r="H49" s="30">
        <v>20</v>
      </c>
      <c r="I49" s="30">
        <v>20</v>
      </c>
      <c r="J49" s="26"/>
      <c r="K49" s="26"/>
      <c r="L49" s="29" t="s">
        <v>34</v>
      </c>
      <c r="M49" s="28" t="s">
        <v>26</v>
      </c>
    </row>
    <row r="50" s="1" customFormat="1" ht="40" customHeight="1" spans="1:13">
      <c r="A50" s="19">
        <v>46</v>
      </c>
      <c r="B50" s="20" t="s">
        <v>16</v>
      </c>
      <c r="C50" s="21" t="s">
        <v>17</v>
      </c>
      <c r="D50" s="22" t="s">
        <v>18</v>
      </c>
      <c r="E50" s="29" t="s">
        <v>18</v>
      </c>
      <c r="F50" s="30">
        <v>94</v>
      </c>
      <c r="G50" s="25" t="s">
        <v>19</v>
      </c>
      <c r="H50" s="30">
        <v>94</v>
      </c>
      <c r="I50" s="30">
        <v>94</v>
      </c>
      <c r="J50" s="26"/>
      <c r="K50" s="26"/>
      <c r="L50" s="27" t="s">
        <v>35</v>
      </c>
      <c r="M50" s="28" t="s">
        <v>21</v>
      </c>
    </row>
    <row r="51" s="1" customFormat="1" ht="40" customHeight="1" spans="1:13">
      <c r="A51" s="19">
        <v>47</v>
      </c>
      <c r="B51" s="20" t="s">
        <v>16</v>
      </c>
      <c r="C51" s="34" t="s">
        <v>36</v>
      </c>
      <c r="D51" s="22" t="s">
        <v>37</v>
      </c>
      <c r="E51" s="29" t="s">
        <v>37</v>
      </c>
      <c r="F51" s="24">
        <v>190</v>
      </c>
      <c r="G51" s="25" t="s">
        <v>19</v>
      </c>
      <c r="H51" s="24">
        <v>190</v>
      </c>
      <c r="I51" s="24">
        <v>190</v>
      </c>
      <c r="J51" s="26"/>
      <c r="K51" s="26"/>
      <c r="L51" s="27" t="s">
        <v>38</v>
      </c>
      <c r="M51" s="28" t="s">
        <v>21</v>
      </c>
    </row>
    <row r="52" s="1" customFormat="1" ht="40" customHeight="1" spans="1:13">
      <c r="A52" s="19">
        <v>48</v>
      </c>
      <c r="B52" s="20" t="s">
        <v>16</v>
      </c>
      <c r="C52" s="21" t="s">
        <v>39</v>
      </c>
      <c r="D52" s="22" t="s">
        <v>37</v>
      </c>
      <c r="E52" s="29" t="s">
        <v>37</v>
      </c>
      <c r="F52" s="24">
        <v>50</v>
      </c>
      <c r="G52" s="25" t="s">
        <v>19</v>
      </c>
      <c r="H52" s="24">
        <v>50</v>
      </c>
      <c r="I52" s="24">
        <v>50</v>
      </c>
      <c r="J52" s="26"/>
      <c r="K52" s="26"/>
      <c r="L52" s="27" t="s">
        <v>40</v>
      </c>
      <c r="M52" s="28" t="s">
        <v>21</v>
      </c>
    </row>
    <row r="53" s="1" customFormat="1" ht="40" customHeight="1" spans="1:13">
      <c r="A53" s="19">
        <v>49</v>
      </c>
      <c r="B53" s="20" t="s">
        <v>16</v>
      </c>
      <c r="C53" s="21" t="s">
        <v>41</v>
      </c>
      <c r="D53" s="22" t="s">
        <v>37</v>
      </c>
      <c r="E53" s="29" t="s">
        <v>37</v>
      </c>
      <c r="F53" s="24">
        <v>25</v>
      </c>
      <c r="G53" s="25" t="s">
        <v>19</v>
      </c>
      <c r="H53" s="24">
        <v>25</v>
      </c>
      <c r="I53" s="24">
        <v>25</v>
      </c>
      <c r="J53" s="26"/>
      <c r="K53" s="26"/>
      <c r="L53" s="27" t="s">
        <v>42</v>
      </c>
      <c r="M53" s="28" t="s">
        <v>21</v>
      </c>
    </row>
    <row r="54" s="1" customFormat="1" ht="40" customHeight="1" spans="1:13">
      <c r="A54" s="19">
        <v>50</v>
      </c>
      <c r="B54" s="20" t="s">
        <v>16</v>
      </c>
      <c r="C54" s="21" t="s">
        <v>43</v>
      </c>
      <c r="D54" s="22" t="s">
        <v>37</v>
      </c>
      <c r="E54" s="29" t="s">
        <v>37</v>
      </c>
      <c r="F54" s="24">
        <v>95</v>
      </c>
      <c r="G54" s="25" t="s">
        <v>19</v>
      </c>
      <c r="H54" s="24">
        <v>95</v>
      </c>
      <c r="I54" s="24">
        <v>95</v>
      </c>
      <c r="J54" s="26"/>
      <c r="K54" s="26"/>
      <c r="L54" s="27" t="s">
        <v>44</v>
      </c>
      <c r="M54" s="28" t="s">
        <v>21</v>
      </c>
    </row>
    <row r="55" s="1" customFormat="1" ht="40" customHeight="1" spans="1:13">
      <c r="A55" s="19">
        <v>51</v>
      </c>
      <c r="B55" s="20" t="s">
        <v>16</v>
      </c>
      <c r="C55" s="21" t="s">
        <v>45</v>
      </c>
      <c r="D55" s="22" t="s">
        <v>46</v>
      </c>
      <c r="E55" s="29" t="s">
        <v>46</v>
      </c>
      <c r="F55" s="30">
        <v>40</v>
      </c>
      <c r="G55" s="25" t="s">
        <v>19</v>
      </c>
      <c r="H55" s="30">
        <v>40</v>
      </c>
      <c r="I55" s="30">
        <v>40</v>
      </c>
      <c r="J55" s="26"/>
      <c r="K55" s="26"/>
      <c r="L55" s="29" t="s">
        <v>47</v>
      </c>
      <c r="M55" s="28" t="s">
        <v>26</v>
      </c>
    </row>
    <row r="56" s="1" customFormat="1" ht="40" customHeight="1" spans="1:13">
      <c r="A56" s="19">
        <v>52</v>
      </c>
      <c r="B56" s="20" t="s">
        <v>16</v>
      </c>
      <c r="C56" s="21" t="s">
        <v>48</v>
      </c>
      <c r="D56" s="22" t="s">
        <v>46</v>
      </c>
      <c r="E56" s="29" t="s">
        <v>49</v>
      </c>
      <c r="F56" s="24">
        <v>45</v>
      </c>
      <c r="G56" s="25" t="s">
        <v>19</v>
      </c>
      <c r="H56" s="24">
        <v>45</v>
      </c>
      <c r="I56" s="24">
        <v>45</v>
      </c>
      <c r="J56" s="26"/>
      <c r="K56" s="26"/>
      <c r="L56" s="27" t="s">
        <v>50</v>
      </c>
      <c r="M56" s="28" t="s">
        <v>26</v>
      </c>
    </row>
    <row r="57" s="1" customFormat="1" ht="40" customHeight="1" spans="1:13">
      <c r="A57" s="19">
        <v>53</v>
      </c>
      <c r="B57" s="20" t="s">
        <v>16</v>
      </c>
      <c r="C57" s="33" t="s">
        <v>51</v>
      </c>
      <c r="D57" s="29" t="s">
        <v>52</v>
      </c>
      <c r="E57" s="29" t="s">
        <v>52</v>
      </c>
      <c r="F57" s="30">
        <v>70</v>
      </c>
      <c r="G57" s="25" t="s">
        <v>19</v>
      </c>
      <c r="H57" s="30">
        <v>70</v>
      </c>
      <c r="I57" s="30">
        <v>70</v>
      </c>
      <c r="J57" s="26"/>
      <c r="K57" s="26"/>
      <c r="L57" s="29" t="s">
        <v>53</v>
      </c>
      <c r="M57" s="28" t="s">
        <v>26</v>
      </c>
    </row>
    <row r="58" s="1" customFormat="1" ht="40" customHeight="1" spans="1:13">
      <c r="A58" s="19">
        <v>54</v>
      </c>
      <c r="B58" s="20" t="s">
        <v>16</v>
      </c>
      <c r="C58" s="21" t="s">
        <v>54</v>
      </c>
      <c r="D58" s="29" t="s">
        <v>52</v>
      </c>
      <c r="E58" s="29" t="s">
        <v>52</v>
      </c>
      <c r="F58" s="30">
        <v>200</v>
      </c>
      <c r="G58" s="25" t="s">
        <v>19</v>
      </c>
      <c r="H58" s="30">
        <v>200</v>
      </c>
      <c r="I58" s="30">
        <v>200</v>
      </c>
      <c r="J58" s="26"/>
      <c r="K58" s="26"/>
      <c r="L58" s="27" t="s">
        <v>55</v>
      </c>
      <c r="M58" s="28" t="s">
        <v>56</v>
      </c>
    </row>
    <row r="59" s="1" customFormat="1" ht="40" customHeight="1" spans="1:13">
      <c r="A59" s="19">
        <v>55</v>
      </c>
      <c r="B59" s="20" t="s">
        <v>16</v>
      </c>
      <c r="C59" s="21" t="s">
        <v>57</v>
      </c>
      <c r="D59" s="29" t="s">
        <v>52</v>
      </c>
      <c r="E59" s="29" t="s">
        <v>52</v>
      </c>
      <c r="F59" s="24">
        <v>700</v>
      </c>
      <c r="G59" s="25" t="s">
        <v>19</v>
      </c>
      <c r="H59" s="24">
        <v>700</v>
      </c>
      <c r="I59" s="24">
        <v>700</v>
      </c>
      <c r="J59" s="26"/>
      <c r="K59" s="26"/>
      <c r="L59" s="27" t="s">
        <v>58</v>
      </c>
      <c r="M59" s="35" t="s">
        <v>59</v>
      </c>
    </row>
    <row r="60" s="1" customFormat="1" ht="40" customHeight="1" spans="1:13">
      <c r="A60" s="19">
        <v>56</v>
      </c>
      <c r="B60" s="20" t="s">
        <v>16</v>
      </c>
      <c r="C60" s="21" t="s">
        <v>60</v>
      </c>
      <c r="D60" s="29" t="s">
        <v>52</v>
      </c>
      <c r="E60" s="29" t="s">
        <v>52</v>
      </c>
      <c r="F60" s="24">
        <v>61</v>
      </c>
      <c r="G60" s="25" t="s">
        <v>19</v>
      </c>
      <c r="H60" s="24">
        <v>61</v>
      </c>
      <c r="I60" s="24">
        <v>61</v>
      </c>
      <c r="J60" s="26"/>
      <c r="K60" s="26"/>
      <c r="L60" s="27" t="s">
        <v>61</v>
      </c>
      <c r="M60" s="28" t="s">
        <v>26</v>
      </c>
    </row>
    <row r="61" s="1" customFormat="1" ht="40" customHeight="1" spans="1:13">
      <c r="A61" s="19">
        <v>57</v>
      </c>
      <c r="B61" s="20" t="s">
        <v>16</v>
      </c>
      <c r="C61" s="21" t="s">
        <v>62</v>
      </c>
      <c r="D61" s="29" t="s">
        <v>52</v>
      </c>
      <c r="E61" s="29" t="s">
        <v>52</v>
      </c>
      <c r="F61" s="24">
        <v>70</v>
      </c>
      <c r="G61" s="25" t="s">
        <v>19</v>
      </c>
      <c r="H61" s="24">
        <v>70</v>
      </c>
      <c r="I61" s="24">
        <v>70</v>
      </c>
      <c r="J61" s="26"/>
      <c r="K61" s="26"/>
      <c r="L61" s="27" t="s">
        <v>63</v>
      </c>
      <c r="M61" s="28" t="s">
        <v>26</v>
      </c>
    </row>
    <row r="62" s="1" customFormat="1" ht="40" customHeight="1" spans="1:13">
      <c r="A62" s="19">
        <v>58</v>
      </c>
      <c r="B62" s="20" t="s">
        <v>16</v>
      </c>
      <c r="C62" s="21" t="s">
        <v>64</v>
      </c>
      <c r="D62" s="29" t="s">
        <v>52</v>
      </c>
      <c r="E62" s="29" t="s">
        <v>52</v>
      </c>
      <c r="F62" s="24">
        <v>1200</v>
      </c>
      <c r="G62" s="25" t="s">
        <v>19</v>
      </c>
      <c r="H62" s="24">
        <v>1200</v>
      </c>
      <c r="I62" s="24">
        <v>1200</v>
      </c>
      <c r="J62" s="26"/>
      <c r="K62" s="26"/>
      <c r="L62" s="36" t="s">
        <v>65</v>
      </c>
      <c r="M62" s="28" t="s">
        <v>26</v>
      </c>
    </row>
    <row r="63" s="1" customFormat="1" ht="40" customHeight="1" spans="1:13">
      <c r="A63" s="19">
        <v>59</v>
      </c>
      <c r="B63" s="20" t="s">
        <v>16</v>
      </c>
      <c r="C63" s="33" t="s">
        <v>66</v>
      </c>
      <c r="D63" s="29" t="s">
        <v>52</v>
      </c>
      <c r="E63" s="29" t="s">
        <v>52</v>
      </c>
      <c r="F63" s="30">
        <v>200</v>
      </c>
      <c r="G63" s="25" t="s">
        <v>19</v>
      </c>
      <c r="H63" s="30">
        <v>200</v>
      </c>
      <c r="I63" s="30">
        <v>200</v>
      </c>
      <c r="J63" s="26"/>
      <c r="K63" s="26"/>
      <c r="L63" s="37" t="s">
        <v>67</v>
      </c>
      <c r="M63" s="28" t="s">
        <v>26</v>
      </c>
    </row>
    <row r="64" s="1" customFormat="1" ht="40" customHeight="1" spans="1:13">
      <c r="A64" s="19">
        <v>60</v>
      </c>
      <c r="B64" s="20" t="s">
        <v>16</v>
      </c>
      <c r="C64" s="38" t="s">
        <v>68</v>
      </c>
      <c r="D64" s="27" t="s">
        <v>69</v>
      </c>
      <c r="E64" s="27" t="s">
        <v>69</v>
      </c>
      <c r="F64" s="24">
        <v>50</v>
      </c>
      <c r="G64" s="25" t="s">
        <v>19</v>
      </c>
      <c r="H64" s="24">
        <v>50</v>
      </c>
      <c r="I64" s="24">
        <v>50</v>
      </c>
      <c r="J64" s="26"/>
      <c r="K64" s="26"/>
      <c r="L64" s="39" t="s">
        <v>70</v>
      </c>
      <c r="M64" s="28" t="s">
        <v>71</v>
      </c>
    </row>
    <row r="65" s="1" customFormat="1" ht="40" customHeight="1" spans="1:13">
      <c r="A65" s="19">
        <v>61</v>
      </c>
      <c r="B65" s="20" t="s">
        <v>16</v>
      </c>
      <c r="C65" s="38" t="s">
        <v>72</v>
      </c>
      <c r="D65" s="27" t="s">
        <v>69</v>
      </c>
      <c r="E65" s="27" t="s">
        <v>69</v>
      </c>
      <c r="F65" s="24">
        <v>50</v>
      </c>
      <c r="G65" s="25" t="s">
        <v>19</v>
      </c>
      <c r="H65" s="24">
        <v>50</v>
      </c>
      <c r="I65" s="24">
        <v>50</v>
      </c>
      <c r="J65" s="26"/>
      <c r="K65" s="26"/>
      <c r="L65" s="39" t="s">
        <v>70</v>
      </c>
      <c r="M65" s="28" t="s">
        <v>71</v>
      </c>
    </row>
    <row r="66" s="1" customFormat="1" ht="40" customHeight="1" spans="1:13">
      <c r="A66" s="19">
        <v>62</v>
      </c>
      <c r="B66" s="20" t="s">
        <v>16</v>
      </c>
      <c r="C66" s="38" t="s">
        <v>72</v>
      </c>
      <c r="D66" s="27" t="s">
        <v>69</v>
      </c>
      <c r="E66" s="27" t="s">
        <v>69</v>
      </c>
      <c r="F66" s="24">
        <v>50</v>
      </c>
      <c r="G66" s="25" t="s">
        <v>19</v>
      </c>
      <c r="H66" s="24">
        <v>50</v>
      </c>
      <c r="I66" s="24">
        <v>50</v>
      </c>
      <c r="J66" s="26"/>
      <c r="K66" s="26"/>
      <c r="L66" s="39" t="s">
        <v>70</v>
      </c>
      <c r="M66" s="28" t="s">
        <v>71</v>
      </c>
    </row>
    <row r="67" s="1" customFormat="1" ht="40" customHeight="1" spans="1:13">
      <c r="A67" s="19">
        <v>63</v>
      </c>
      <c r="B67" s="20" t="s">
        <v>16</v>
      </c>
      <c r="C67" s="38" t="s">
        <v>72</v>
      </c>
      <c r="D67" s="27" t="s">
        <v>69</v>
      </c>
      <c r="E67" s="27" t="s">
        <v>69</v>
      </c>
      <c r="F67" s="24">
        <v>50</v>
      </c>
      <c r="G67" s="25" t="s">
        <v>19</v>
      </c>
      <c r="H67" s="24">
        <v>50</v>
      </c>
      <c r="I67" s="24">
        <v>50</v>
      </c>
      <c r="J67" s="26"/>
      <c r="K67" s="26"/>
      <c r="L67" s="39" t="s">
        <v>70</v>
      </c>
      <c r="M67" s="28" t="s">
        <v>71</v>
      </c>
    </row>
    <row r="68" s="1" customFormat="1" ht="40" customHeight="1" spans="1:13">
      <c r="A68" s="19">
        <v>64</v>
      </c>
      <c r="B68" s="20" t="s">
        <v>16</v>
      </c>
      <c r="C68" s="38" t="s">
        <v>72</v>
      </c>
      <c r="D68" s="27" t="s">
        <v>69</v>
      </c>
      <c r="E68" s="27" t="s">
        <v>69</v>
      </c>
      <c r="F68" s="24">
        <v>50</v>
      </c>
      <c r="G68" s="25" t="s">
        <v>19</v>
      </c>
      <c r="H68" s="24">
        <v>50</v>
      </c>
      <c r="I68" s="24">
        <v>50</v>
      </c>
      <c r="J68" s="26"/>
      <c r="K68" s="26"/>
      <c r="L68" s="39" t="s">
        <v>70</v>
      </c>
      <c r="M68" s="28" t="s">
        <v>71</v>
      </c>
    </row>
    <row r="69" s="1" customFormat="1" ht="40" customHeight="1" spans="1:13">
      <c r="A69" s="19">
        <v>65</v>
      </c>
      <c r="B69" s="20" t="s">
        <v>16</v>
      </c>
      <c r="C69" s="38" t="s">
        <v>73</v>
      </c>
      <c r="D69" s="27" t="s">
        <v>69</v>
      </c>
      <c r="E69" s="27" t="s">
        <v>69</v>
      </c>
      <c r="F69" s="24">
        <v>50</v>
      </c>
      <c r="G69" s="25" t="s">
        <v>19</v>
      </c>
      <c r="H69" s="24">
        <v>50</v>
      </c>
      <c r="I69" s="24">
        <v>50</v>
      </c>
      <c r="J69" s="26"/>
      <c r="K69" s="26"/>
      <c r="L69" s="39" t="s">
        <v>70</v>
      </c>
      <c r="M69" s="28" t="s">
        <v>71</v>
      </c>
    </row>
    <row r="70" s="1" customFormat="1" ht="40" customHeight="1" spans="1:13">
      <c r="A70" s="19">
        <v>66</v>
      </c>
      <c r="B70" s="20" t="s">
        <v>16</v>
      </c>
      <c r="C70" s="38" t="s">
        <v>74</v>
      </c>
      <c r="D70" s="27" t="s">
        <v>69</v>
      </c>
      <c r="E70" s="27" t="s">
        <v>69</v>
      </c>
      <c r="F70" s="24">
        <v>50</v>
      </c>
      <c r="G70" s="25" t="s">
        <v>19</v>
      </c>
      <c r="H70" s="24">
        <v>50</v>
      </c>
      <c r="I70" s="24">
        <v>50</v>
      </c>
      <c r="J70" s="26"/>
      <c r="K70" s="26"/>
      <c r="L70" s="39" t="s">
        <v>75</v>
      </c>
      <c r="M70" s="28" t="s">
        <v>71</v>
      </c>
    </row>
    <row r="71" s="1" customFormat="1" ht="40" customHeight="1" spans="1:13">
      <c r="A71" s="19">
        <v>67</v>
      </c>
      <c r="B71" s="20" t="s">
        <v>16</v>
      </c>
      <c r="C71" s="38" t="s">
        <v>68</v>
      </c>
      <c r="D71" s="27" t="s">
        <v>69</v>
      </c>
      <c r="E71" s="27" t="s">
        <v>69</v>
      </c>
      <c r="F71" s="24">
        <v>50</v>
      </c>
      <c r="G71" s="25" t="s">
        <v>19</v>
      </c>
      <c r="H71" s="24">
        <v>50</v>
      </c>
      <c r="I71" s="24">
        <v>50</v>
      </c>
      <c r="J71" s="26"/>
      <c r="K71" s="26"/>
      <c r="L71" s="39" t="s">
        <v>70</v>
      </c>
      <c r="M71" s="28" t="s">
        <v>71</v>
      </c>
    </row>
    <row r="72" s="1" customFormat="1" ht="40" customHeight="1" spans="1:13">
      <c r="A72" s="19">
        <v>68</v>
      </c>
      <c r="B72" s="20" t="s">
        <v>16</v>
      </c>
      <c r="C72" s="38" t="s">
        <v>68</v>
      </c>
      <c r="D72" s="27" t="s">
        <v>69</v>
      </c>
      <c r="E72" s="27" t="s">
        <v>69</v>
      </c>
      <c r="F72" s="24">
        <v>50</v>
      </c>
      <c r="G72" s="25" t="s">
        <v>19</v>
      </c>
      <c r="H72" s="24">
        <v>50</v>
      </c>
      <c r="I72" s="24">
        <v>50</v>
      </c>
      <c r="J72" s="26"/>
      <c r="K72" s="26"/>
      <c r="L72" s="39" t="s">
        <v>70</v>
      </c>
      <c r="M72" s="28" t="s">
        <v>71</v>
      </c>
    </row>
    <row r="73" s="1" customFormat="1" ht="40" customHeight="1" spans="1:13">
      <c r="A73" s="19">
        <v>69</v>
      </c>
      <c r="B73" s="20" t="s">
        <v>16</v>
      </c>
      <c r="C73" s="38" t="s">
        <v>68</v>
      </c>
      <c r="D73" s="27" t="s">
        <v>69</v>
      </c>
      <c r="E73" s="27" t="s">
        <v>69</v>
      </c>
      <c r="F73" s="24">
        <v>50</v>
      </c>
      <c r="G73" s="25" t="s">
        <v>19</v>
      </c>
      <c r="H73" s="24">
        <v>50</v>
      </c>
      <c r="I73" s="24">
        <v>50</v>
      </c>
      <c r="J73" s="26"/>
      <c r="K73" s="26"/>
      <c r="L73" s="39" t="s">
        <v>70</v>
      </c>
      <c r="M73" s="28" t="s">
        <v>71</v>
      </c>
    </row>
    <row r="74" s="1" customFormat="1" ht="40" customHeight="1" spans="1:13">
      <c r="A74" s="29">
        <v>70</v>
      </c>
      <c r="B74" s="20" t="s">
        <v>16</v>
      </c>
      <c r="C74" s="27" t="s">
        <v>76</v>
      </c>
      <c r="D74" s="27" t="s">
        <v>77</v>
      </c>
      <c r="E74" s="27" t="s">
        <v>78</v>
      </c>
      <c r="F74" s="24">
        <v>35</v>
      </c>
      <c r="G74" s="25" t="s">
        <v>19</v>
      </c>
      <c r="H74" s="24">
        <v>35</v>
      </c>
      <c r="I74" s="24">
        <v>35</v>
      </c>
      <c r="J74" s="26"/>
      <c r="K74" s="26"/>
      <c r="L74" s="27" t="s">
        <v>79</v>
      </c>
      <c r="M74" s="28" t="s">
        <v>26</v>
      </c>
    </row>
    <row r="75" s="1" customFormat="1" ht="40" customHeight="1" spans="1:13">
      <c r="A75" s="29">
        <v>71</v>
      </c>
      <c r="B75" s="20" t="s">
        <v>16</v>
      </c>
      <c r="C75" s="27" t="s">
        <v>80</v>
      </c>
      <c r="D75" s="27" t="s">
        <v>77</v>
      </c>
      <c r="E75" s="27" t="s">
        <v>81</v>
      </c>
      <c r="F75" s="24">
        <v>10</v>
      </c>
      <c r="G75" s="25" t="s">
        <v>19</v>
      </c>
      <c r="H75" s="24">
        <v>10</v>
      </c>
      <c r="I75" s="24">
        <v>10</v>
      </c>
      <c r="J75" s="26"/>
      <c r="K75" s="26"/>
      <c r="L75" s="27" t="s">
        <v>82</v>
      </c>
      <c r="M75" s="28" t="s">
        <v>26</v>
      </c>
    </row>
    <row r="76" s="1" customFormat="1" ht="40" customHeight="1" spans="1:13">
      <c r="A76" s="29">
        <v>72</v>
      </c>
      <c r="B76" s="20" t="s">
        <v>16</v>
      </c>
      <c r="C76" s="29" t="s">
        <v>83</v>
      </c>
      <c r="D76" s="27" t="s">
        <v>77</v>
      </c>
      <c r="E76" s="27" t="s">
        <v>84</v>
      </c>
      <c r="F76" s="24">
        <v>45</v>
      </c>
      <c r="G76" s="25" t="s">
        <v>19</v>
      </c>
      <c r="H76" s="24">
        <v>45</v>
      </c>
      <c r="I76" s="24">
        <v>45</v>
      </c>
      <c r="J76" s="26"/>
      <c r="K76" s="26"/>
      <c r="L76" s="27" t="s">
        <v>85</v>
      </c>
      <c r="M76" s="28" t="s">
        <v>26</v>
      </c>
    </row>
    <row r="77" s="1" customFormat="1" ht="40" customHeight="1" spans="1:13">
      <c r="A77" s="29">
        <v>73</v>
      </c>
      <c r="B77" s="20" t="s">
        <v>16</v>
      </c>
      <c r="C77" s="27" t="s">
        <v>86</v>
      </c>
      <c r="D77" s="27" t="s">
        <v>77</v>
      </c>
      <c r="E77" s="27" t="s">
        <v>87</v>
      </c>
      <c r="F77" s="24">
        <v>32</v>
      </c>
      <c r="G77" s="25" t="s">
        <v>19</v>
      </c>
      <c r="H77" s="24">
        <v>32</v>
      </c>
      <c r="I77" s="24">
        <v>32</v>
      </c>
      <c r="J77" s="26"/>
      <c r="K77" s="26"/>
      <c r="L77" s="27" t="s">
        <v>88</v>
      </c>
      <c r="M77" s="28" t="s">
        <v>26</v>
      </c>
    </row>
    <row r="78" s="1" customFormat="1" ht="40" customHeight="1" spans="1:13">
      <c r="A78" s="29">
        <v>74</v>
      </c>
      <c r="B78" s="20" t="s">
        <v>16</v>
      </c>
      <c r="C78" s="27" t="s">
        <v>89</v>
      </c>
      <c r="D78" s="27" t="s">
        <v>77</v>
      </c>
      <c r="E78" s="27" t="s">
        <v>90</v>
      </c>
      <c r="F78" s="24">
        <v>46</v>
      </c>
      <c r="G78" s="25" t="s">
        <v>19</v>
      </c>
      <c r="H78" s="24">
        <v>46</v>
      </c>
      <c r="I78" s="24">
        <v>46</v>
      </c>
      <c r="J78" s="26"/>
      <c r="K78" s="26"/>
      <c r="L78" s="27" t="s">
        <v>91</v>
      </c>
      <c r="M78" s="28" t="s">
        <v>26</v>
      </c>
    </row>
    <row r="79" s="1" customFormat="1" ht="40" customHeight="1" spans="1:13">
      <c r="A79" s="29">
        <v>75</v>
      </c>
      <c r="B79" s="20" t="s">
        <v>16</v>
      </c>
      <c r="C79" s="27" t="s">
        <v>92</v>
      </c>
      <c r="D79" s="27" t="s">
        <v>77</v>
      </c>
      <c r="E79" s="27" t="s">
        <v>93</v>
      </c>
      <c r="F79" s="24">
        <v>45</v>
      </c>
      <c r="G79" s="25" t="s">
        <v>19</v>
      </c>
      <c r="H79" s="24">
        <v>45</v>
      </c>
      <c r="I79" s="24">
        <v>45</v>
      </c>
      <c r="J79" s="26"/>
      <c r="K79" s="26"/>
      <c r="L79" s="27" t="s">
        <v>94</v>
      </c>
      <c r="M79" s="28" t="s">
        <v>26</v>
      </c>
    </row>
    <row r="80" s="1" customFormat="1" ht="40" customHeight="1" spans="1:13">
      <c r="A80" s="29">
        <v>76</v>
      </c>
      <c r="B80" s="20" t="s">
        <v>16</v>
      </c>
      <c r="C80" s="27" t="s">
        <v>95</v>
      </c>
      <c r="D80" s="27" t="s">
        <v>77</v>
      </c>
      <c r="E80" s="27" t="s">
        <v>96</v>
      </c>
      <c r="F80" s="24">
        <v>45</v>
      </c>
      <c r="G80" s="25" t="s">
        <v>19</v>
      </c>
      <c r="H80" s="24">
        <v>45</v>
      </c>
      <c r="I80" s="24">
        <v>45</v>
      </c>
      <c r="J80" s="26"/>
      <c r="K80" s="26"/>
      <c r="L80" s="27" t="s">
        <v>97</v>
      </c>
      <c r="M80" s="28" t="s">
        <v>26</v>
      </c>
    </row>
    <row r="81" s="1" customFormat="1" ht="40" customHeight="1" spans="1:13">
      <c r="A81" s="29">
        <v>77</v>
      </c>
      <c r="B81" s="20" t="s">
        <v>16</v>
      </c>
      <c r="C81" s="27" t="s">
        <v>98</v>
      </c>
      <c r="D81" s="27" t="s">
        <v>77</v>
      </c>
      <c r="E81" s="27" t="s">
        <v>99</v>
      </c>
      <c r="F81" s="24">
        <v>10</v>
      </c>
      <c r="G81" s="25" t="s">
        <v>19</v>
      </c>
      <c r="H81" s="24">
        <v>10</v>
      </c>
      <c r="I81" s="24">
        <v>10</v>
      </c>
      <c r="J81" s="26"/>
      <c r="K81" s="26"/>
      <c r="L81" s="27" t="s">
        <v>100</v>
      </c>
      <c r="M81" s="28" t="s">
        <v>26</v>
      </c>
    </row>
    <row r="82" s="1" customFormat="1" ht="40" customHeight="1" spans="1:13">
      <c r="A82" s="29">
        <v>78</v>
      </c>
      <c r="B82" s="20" t="s">
        <v>16</v>
      </c>
      <c r="C82" s="27" t="s">
        <v>101</v>
      </c>
      <c r="D82" s="27" t="s">
        <v>77</v>
      </c>
      <c r="E82" s="27" t="s">
        <v>102</v>
      </c>
      <c r="F82" s="24">
        <v>5</v>
      </c>
      <c r="G82" s="25" t="s">
        <v>19</v>
      </c>
      <c r="H82" s="24">
        <v>5</v>
      </c>
      <c r="I82" s="24">
        <v>5</v>
      </c>
      <c r="J82" s="26"/>
      <c r="K82" s="26"/>
      <c r="L82" s="27" t="s">
        <v>103</v>
      </c>
      <c r="M82" s="28" t="s">
        <v>26</v>
      </c>
    </row>
    <row r="83" s="1" customFormat="1" ht="40" customHeight="1" spans="1:13">
      <c r="A83" s="29">
        <v>79</v>
      </c>
      <c r="B83" s="20" t="s">
        <v>16</v>
      </c>
      <c r="C83" s="27" t="s">
        <v>104</v>
      </c>
      <c r="D83" s="27" t="s">
        <v>77</v>
      </c>
      <c r="E83" s="27" t="s">
        <v>105</v>
      </c>
      <c r="F83" s="24">
        <v>34</v>
      </c>
      <c r="G83" s="25" t="s">
        <v>19</v>
      </c>
      <c r="H83" s="24">
        <v>34</v>
      </c>
      <c r="I83" s="24">
        <v>34</v>
      </c>
      <c r="J83" s="26"/>
      <c r="K83" s="26"/>
      <c r="L83" s="27" t="s">
        <v>106</v>
      </c>
      <c r="M83" s="28" t="s">
        <v>26</v>
      </c>
    </row>
    <row r="84" s="1" customFormat="1" ht="40" customHeight="1" spans="1:13">
      <c r="A84" s="29">
        <v>80</v>
      </c>
      <c r="B84" s="20" t="s">
        <v>16</v>
      </c>
      <c r="C84" s="29" t="s">
        <v>107</v>
      </c>
      <c r="D84" s="29" t="s">
        <v>77</v>
      </c>
      <c r="E84" s="27" t="s">
        <v>90</v>
      </c>
      <c r="F84" s="29">
        <v>24</v>
      </c>
      <c r="G84" s="25" t="s">
        <v>19</v>
      </c>
      <c r="H84" s="29">
        <v>24</v>
      </c>
      <c r="I84" s="29">
        <v>24</v>
      </c>
      <c r="J84" s="26"/>
      <c r="K84" s="26"/>
      <c r="L84" s="29" t="s">
        <v>108</v>
      </c>
      <c r="M84" s="28" t="s">
        <v>26</v>
      </c>
    </row>
    <row r="85" s="1" customFormat="1" ht="40" customHeight="1" spans="1:13">
      <c r="A85" s="29">
        <v>81</v>
      </c>
      <c r="B85" s="20" t="s">
        <v>16</v>
      </c>
      <c r="C85" s="29" t="s">
        <v>109</v>
      </c>
      <c r="D85" s="29" t="s">
        <v>77</v>
      </c>
      <c r="E85" s="29" t="s">
        <v>110</v>
      </c>
      <c r="F85" s="29">
        <v>18</v>
      </c>
      <c r="G85" s="25" t="s">
        <v>19</v>
      </c>
      <c r="H85" s="29">
        <v>18</v>
      </c>
      <c r="I85" s="29">
        <v>18</v>
      </c>
      <c r="J85" s="26"/>
      <c r="K85" s="26"/>
      <c r="L85" s="29" t="s">
        <v>111</v>
      </c>
      <c r="M85" s="28" t="s">
        <v>26</v>
      </c>
    </row>
    <row r="86" s="1" customFormat="1" ht="40" customHeight="1" spans="1:13">
      <c r="A86" s="29">
        <v>82</v>
      </c>
      <c r="B86" s="20" t="s">
        <v>16</v>
      </c>
      <c r="C86" s="29" t="s">
        <v>112</v>
      </c>
      <c r="D86" s="29" t="s">
        <v>77</v>
      </c>
      <c r="E86" s="29" t="s">
        <v>113</v>
      </c>
      <c r="F86" s="29">
        <v>40</v>
      </c>
      <c r="G86" s="25" t="s">
        <v>19</v>
      </c>
      <c r="H86" s="29">
        <v>40</v>
      </c>
      <c r="I86" s="29">
        <v>40</v>
      </c>
      <c r="J86" s="26"/>
      <c r="K86" s="26"/>
      <c r="L86" s="29" t="s">
        <v>114</v>
      </c>
      <c r="M86" s="28" t="s">
        <v>26</v>
      </c>
    </row>
    <row r="87" s="1" customFormat="1" ht="40" customHeight="1" spans="1:13">
      <c r="A87" s="29">
        <v>83</v>
      </c>
      <c r="B87" s="20" t="s">
        <v>16</v>
      </c>
      <c r="C87" s="27" t="s">
        <v>115</v>
      </c>
      <c r="D87" s="27" t="s">
        <v>77</v>
      </c>
      <c r="E87" s="27" t="s">
        <v>116</v>
      </c>
      <c r="F87" s="24">
        <v>45</v>
      </c>
      <c r="G87" s="25" t="s">
        <v>19</v>
      </c>
      <c r="H87" s="24">
        <v>45</v>
      </c>
      <c r="I87" s="24">
        <v>45</v>
      </c>
      <c r="J87" s="26"/>
      <c r="K87" s="26"/>
      <c r="L87" s="27" t="s">
        <v>117</v>
      </c>
      <c r="M87" s="28" t="s">
        <v>26</v>
      </c>
    </row>
    <row r="88" s="1" customFormat="1" ht="40" customHeight="1" spans="1:13">
      <c r="A88" s="22">
        <v>84</v>
      </c>
      <c r="B88" s="20" t="s">
        <v>16</v>
      </c>
      <c r="C88" s="27" t="s">
        <v>118</v>
      </c>
      <c r="D88" s="40" t="s">
        <v>119</v>
      </c>
      <c r="E88" s="40" t="s">
        <v>120</v>
      </c>
      <c r="F88" s="41">
        <v>200</v>
      </c>
      <c r="G88" s="25" t="s">
        <v>19</v>
      </c>
      <c r="H88" s="41">
        <v>200</v>
      </c>
      <c r="I88" s="41">
        <v>200</v>
      </c>
      <c r="J88" s="26"/>
      <c r="K88" s="26"/>
      <c r="L88" s="27" t="s">
        <v>121</v>
      </c>
      <c r="M88" s="28" t="s">
        <v>26</v>
      </c>
    </row>
    <row r="89" s="1" customFormat="1" ht="40" customHeight="1" spans="1:13">
      <c r="A89" s="22">
        <v>85</v>
      </c>
      <c r="B89" s="20" t="s">
        <v>16</v>
      </c>
      <c r="C89" s="27" t="s">
        <v>118</v>
      </c>
      <c r="D89" s="40" t="s">
        <v>52</v>
      </c>
      <c r="E89" s="40" t="s">
        <v>52</v>
      </c>
      <c r="F89" s="41">
        <v>103</v>
      </c>
      <c r="G89" s="25" t="s">
        <v>19</v>
      </c>
      <c r="H89" s="41">
        <v>103</v>
      </c>
      <c r="I89" s="41">
        <v>103</v>
      </c>
      <c r="J89" s="26"/>
      <c r="K89" s="26"/>
      <c r="L89" s="27" t="s">
        <v>122</v>
      </c>
      <c r="M89" s="28" t="s">
        <v>26</v>
      </c>
    </row>
    <row r="90" s="1" customFormat="1" ht="40" customHeight="1" spans="1:13">
      <c r="A90" s="22">
        <v>86</v>
      </c>
      <c r="B90" s="20" t="s">
        <v>16</v>
      </c>
      <c r="C90" s="27" t="s">
        <v>123</v>
      </c>
      <c r="D90" s="40" t="s">
        <v>52</v>
      </c>
      <c r="E90" s="40" t="s">
        <v>52</v>
      </c>
      <c r="F90" s="24">
        <v>393</v>
      </c>
      <c r="G90" s="25" t="s">
        <v>19</v>
      </c>
      <c r="H90" s="24">
        <v>393</v>
      </c>
      <c r="I90" s="24">
        <v>393</v>
      </c>
      <c r="J90" s="26"/>
      <c r="K90" s="26"/>
      <c r="L90" s="27" t="s">
        <v>124</v>
      </c>
      <c r="M90" s="28" t="s">
        <v>26</v>
      </c>
    </row>
    <row r="91" s="1" customFormat="1" ht="40" customHeight="1" spans="1:13">
      <c r="A91" s="29">
        <v>87</v>
      </c>
      <c r="B91" s="20" t="s">
        <v>16</v>
      </c>
      <c r="C91" s="27" t="s">
        <v>125</v>
      </c>
      <c r="D91" s="27" t="s">
        <v>126</v>
      </c>
      <c r="E91" s="27" t="s">
        <v>126</v>
      </c>
      <c r="F91" s="24">
        <v>50</v>
      </c>
      <c r="G91" s="25" t="s">
        <v>19</v>
      </c>
      <c r="H91" s="24">
        <v>50</v>
      </c>
      <c r="I91" s="24">
        <v>50</v>
      </c>
      <c r="J91" s="26"/>
      <c r="K91" s="26"/>
      <c r="L91" s="27" t="s">
        <v>127</v>
      </c>
      <c r="M91" s="28" t="s">
        <v>128</v>
      </c>
    </row>
    <row r="92" s="1" customFormat="1" ht="40" customHeight="1" spans="1:13">
      <c r="A92" s="29">
        <v>88</v>
      </c>
      <c r="B92" s="20" t="s">
        <v>16</v>
      </c>
      <c r="C92" s="27" t="s">
        <v>129</v>
      </c>
      <c r="D92" s="27" t="s">
        <v>126</v>
      </c>
      <c r="E92" s="27" t="s">
        <v>126</v>
      </c>
      <c r="F92" s="24">
        <v>95</v>
      </c>
      <c r="G92" s="25" t="s">
        <v>19</v>
      </c>
      <c r="H92" s="24">
        <v>95</v>
      </c>
      <c r="I92" s="24">
        <v>95</v>
      </c>
      <c r="J92" s="26"/>
      <c r="K92" s="26"/>
      <c r="L92" s="27" t="s">
        <v>130</v>
      </c>
      <c r="M92" s="28" t="s">
        <v>128</v>
      </c>
    </row>
    <row r="93" s="1" customFormat="1" ht="40" customHeight="1" spans="1:13">
      <c r="A93" s="29">
        <v>89</v>
      </c>
      <c r="B93" s="20" t="s">
        <v>16</v>
      </c>
      <c r="C93" s="22" t="s">
        <v>131</v>
      </c>
      <c r="D93" s="27" t="s">
        <v>126</v>
      </c>
      <c r="E93" s="27" t="s">
        <v>126</v>
      </c>
      <c r="F93" s="24">
        <v>98</v>
      </c>
      <c r="G93" s="25" t="s">
        <v>19</v>
      </c>
      <c r="H93" s="24">
        <v>98</v>
      </c>
      <c r="I93" s="24">
        <v>98</v>
      </c>
      <c r="J93" s="26"/>
      <c r="K93" s="26"/>
      <c r="L93" s="27" t="s">
        <v>132</v>
      </c>
      <c r="M93" s="28" t="s">
        <v>128</v>
      </c>
    </row>
    <row r="94" s="1" customFormat="1" ht="40" customHeight="1" spans="1:13">
      <c r="A94" s="29">
        <v>90</v>
      </c>
      <c r="B94" s="20" t="s">
        <v>16</v>
      </c>
      <c r="C94" s="27" t="s">
        <v>133</v>
      </c>
      <c r="D94" s="27" t="s">
        <v>126</v>
      </c>
      <c r="E94" s="27" t="s">
        <v>126</v>
      </c>
      <c r="F94" s="24">
        <v>162</v>
      </c>
      <c r="G94" s="25" t="s">
        <v>19</v>
      </c>
      <c r="H94" s="24">
        <v>162</v>
      </c>
      <c r="I94" s="24">
        <v>162</v>
      </c>
      <c r="J94" s="26"/>
      <c r="K94" s="26"/>
      <c r="L94" s="27" t="s">
        <v>134</v>
      </c>
      <c r="M94" s="28" t="s">
        <v>128</v>
      </c>
    </row>
    <row r="95" s="1" customFormat="1" ht="40" customHeight="1" spans="1:13">
      <c r="A95" s="29">
        <v>91</v>
      </c>
      <c r="B95" s="20" t="s">
        <v>16</v>
      </c>
      <c r="C95" s="27" t="s">
        <v>135</v>
      </c>
      <c r="D95" s="27" t="s">
        <v>126</v>
      </c>
      <c r="E95" s="27" t="s">
        <v>136</v>
      </c>
      <c r="F95" s="24">
        <v>185</v>
      </c>
      <c r="G95" s="25" t="s">
        <v>19</v>
      </c>
      <c r="H95" s="24">
        <v>185</v>
      </c>
      <c r="I95" s="24">
        <v>185</v>
      </c>
      <c r="J95" s="26"/>
      <c r="K95" s="26"/>
      <c r="L95" s="27" t="s">
        <v>137</v>
      </c>
      <c r="M95" s="28" t="s">
        <v>128</v>
      </c>
    </row>
    <row r="96" s="1" customFormat="1" ht="40" customHeight="1" spans="1:13">
      <c r="A96" s="29">
        <v>92</v>
      </c>
      <c r="B96" s="20" t="s">
        <v>16</v>
      </c>
      <c r="C96" s="27" t="s">
        <v>129</v>
      </c>
      <c r="D96" s="27" t="s">
        <v>126</v>
      </c>
      <c r="E96" s="27" t="s">
        <v>138</v>
      </c>
      <c r="F96" s="24">
        <v>75</v>
      </c>
      <c r="G96" s="25" t="s">
        <v>19</v>
      </c>
      <c r="H96" s="24">
        <v>75</v>
      </c>
      <c r="I96" s="24">
        <v>75</v>
      </c>
      <c r="J96" s="26"/>
      <c r="K96" s="26"/>
      <c r="L96" s="27" t="s">
        <v>139</v>
      </c>
      <c r="M96" s="28" t="s">
        <v>128</v>
      </c>
    </row>
    <row r="97" s="1" customFormat="1" ht="40" customHeight="1" spans="1:13">
      <c r="A97" s="42">
        <v>93</v>
      </c>
      <c r="B97" s="43" t="s">
        <v>16</v>
      </c>
      <c r="C97" s="44" t="s">
        <v>140</v>
      </c>
      <c r="D97" s="44" t="s">
        <v>126</v>
      </c>
      <c r="E97" s="44" t="s">
        <v>141</v>
      </c>
      <c r="F97" s="24">
        <v>350</v>
      </c>
      <c r="G97" s="25" t="s">
        <v>19</v>
      </c>
      <c r="H97" s="24">
        <v>350</v>
      </c>
      <c r="I97" s="24">
        <v>350</v>
      </c>
      <c r="J97" s="26"/>
      <c r="K97" s="26"/>
      <c r="L97" s="44" t="s">
        <v>142</v>
      </c>
      <c r="M97" s="28" t="s">
        <v>128</v>
      </c>
    </row>
    <row r="98" s="1" customFormat="1" ht="40" customHeight="1" spans="1:13">
      <c r="A98" s="29">
        <v>94</v>
      </c>
      <c r="B98" s="20" t="s">
        <v>16</v>
      </c>
      <c r="C98" s="27" t="s">
        <v>143</v>
      </c>
      <c r="D98" s="27" t="s">
        <v>126</v>
      </c>
      <c r="E98" s="27" t="s">
        <v>144</v>
      </c>
      <c r="F98" s="24">
        <v>65</v>
      </c>
      <c r="G98" s="25" t="s">
        <v>19</v>
      </c>
      <c r="H98" s="24">
        <v>65</v>
      </c>
      <c r="I98" s="24">
        <v>65</v>
      </c>
      <c r="J98" s="26"/>
      <c r="K98" s="26"/>
      <c r="L98" s="27" t="s">
        <v>145</v>
      </c>
      <c r="M98" s="28" t="s">
        <v>128</v>
      </c>
    </row>
    <row r="99" s="1" customFormat="1" ht="40" customHeight="1" spans="1:13">
      <c r="A99" s="22">
        <v>95</v>
      </c>
      <c r="B99" s="20" t="s">
        <v>16</v>
      </c>
      <c r="C99" s="27" t="s">
        <v>146</v>
      </c>
      <c r="D99" s="27" t="s">
        <v>141</v>
      </c>
      <c r="E99" s="27" t="s">
        <v>141</v>
      </c>
      <c r="F99" s="24">
        <v>15</v>
      </c>
      <c r="G99" s="25" t="s">
        <v>19</v>
      </c>
      <c r="H99" s="24">
        <v>15</v>
      </c>
      <c r="I99" s="24">
        <v>15</v>
      </c>
      <c r="J99" s="26"/>
      <c r="K99" s="26"/>
      <c r="L99" s="27" t="s">
        <v>147</v>
      </c>
      <c r="M99" s="28" t="s">
        <v>148</v>
      </c>
    </row>
    <row r="100" s="1" customFormat="1" ht="40" customHeight="1" spans="1:13">
      <c r="A100" s="22">
        <v>96</v>
      </c>
      <c r="B100" s="20" t="s">
        <v>16</v>
      </c>
      <c r="C100" s="27" t="s">
        <v>146</v>
      </c>
      <c r="D100" s="27" t="s">
        <v>141</v>
      </c>
      <c r="E100" s="27" t="s">
        <v>141</v>
      </c>
      <c r="F100" s="24">
        <v>23</v>
      </c>
      <c r="G100" s="25" t="s">
        <v>19</v>
      </c>
      <c r="H100" s="24">
        <v>23</v>
      </c>
      <c r="I100" s="24">
        <v>23</v>
      </c>
      <c r="J100" s="26"/>
      <c r="K100" s="26"/>
      <c r="L100" s="27" t="s">
        <v>149</v>
      </c>
      <c r="M100" s="28" t="s">
        <v>148</v>
      </c>
    </row>
    <row r="101" s="1" customFormat="1" ht="40" customHeight="1" spans="1:13">
      <c r="A101" s="22">
        <v>97</v>
      </c>
      <c r="B101" s="20" t="s">
        <v>16</v>
      </c>
      <c r="C101" s="27" t="s">
        <v>146</v>
      </c>
      <c r="D101" s="27" t="s">
        <v>141</v>
      </c>
      <c r="E101" s="27" t="s">
        <v>141</v>
      </c>
      <c r="F101" s="24">
        <v>36</v>
      </c>
      <c r="G101" s="25" t="s">
        <v>19</v>
      </c>
      <c r="H101" s="24">
        <v>36</v>
      </c>
      <c r="I101" s="24">
        <v>36</v>
      </c>
      <c r="J101" s="26"/>
      <c r="K101" s="26"/>
      <c r="L101" s="27" t="s">
        <v>150</v>
      </c>
      <c r="M101" s="28" t="s">
        <v>148</v>
      </c>
    </row>
    <row r="102" s="1" customFormat="1" ht="40" customHeight="1" spans="1:13">
      <c r="A102" s="22">
        <v>98</v>
      </c>
      <c r="B102" s="20" t="s">
        <v>16</v>
      </c>
      <c r="C102" s="27" t="s">
        <v>146</v>
      </c>
      <c r="D102" s="27" t="s">
        <v>141</v>
      </c>
      <c r="E102" s="27" t="s">
        <v>141</v>
      </c>
      <c r="F102" s="24">
        <v>20</v>
      </c>
      <c r="G102" s="25" t="s">
        <v>19</v>
      </c>
      <c r="H102" s="24">
        <v>20</v>
      </c>
      <c r="I102" s="24">
        <v>20</v>
      </c>
      <c r="J102" s="26"/>
      <c r="K102" s="26"/>
      <c r="L102" s="27" t="s">
        <v>151</v>
      </c>
      <c r="M102" s="28" t="s">
        <v>148</v>
      </c>
    </row>
    <row r="103" s="1" customFormat="1" ht="40" customHeight="1" spans="1:13">
      <c r="A103" s="22">
        <v>99</v>
      </c>
      <c r="B103" s="20" t="s">
        <v>16</v>
      </c>
      <c r="C103" s="27" t="s">
        <v>146</v>
      </c>
      <c r="D103" s="27" t="s">
        <v>141</v>
      </c>
      <c r="E103" s="27" t="s">
        <v>141</v>
      </c>
      <c r="F103" s="24">
        <v>34</v>
      </c>
      <c r="G103" s="25" t="s">
        <v>19</v>
      </c>
      <c r="H103" s="24">
        <v>34</v>
      </c>
      <c r="I103" s="24">
        <v>34</v>
      </c>
      <c r="J103" s="26"/>
      <c r="K103" s="26"/>
      <c r="L103" s="27" t="s">
        <v>152</v>
      </c>
      <c r="M103" s="28" t="s">
        <v>148</v>
      </c>
    </row>
    <row r="104" s="1" customFormat="1" ht="40" customHeight="1" spans="1:13">
      <c r="A104" s="22">
        <v>100</v>
      </c>
      <c r="B104" s="20" t="s">
        <v>16</v>
      </c>
      <c r="C104" s="27" t="s">
        <v>146</v>
      </c>
      <c r="D104" s="27" t="s">
        <v>141</v>
      </c>
      <c r="E104" s="27" t="s">
        <v>141</v>
      </c>
      <c r="F104" s="24">
        <v>14</v>
      </c>
      <c r="G104" s="25" t="s">
        <v>19</v>
      </c>
      <c r="H104" s="24">
        <v>14</v>
      </c>
      <c r="I104" s="24">
        <v>14</v>
      </c>
      <c r="J104" s="26"/>
      <c r="K104" s="26"/>
      <c r="L104" s="27" t="s">
        <v>153</v>
      </c>
      <c r="M104" s="28" t="s">
        <v>148</v>
      </c>
    </row>
    <row r="105" s="1" customFormat="1" ht="40" customHeight="1" spans="1:13">
      <c r="A105" s="22">
        <v>101</v>
      </c>
      <c r="B105" s="20" t="s">
        <v>16</v>
      </c>
      <c r="C105" s="27" t="s">
        <v>146</v>
      </c>
      <c r="D105" s="27" t="s">
        <v>141</v>
      </c>
      <c r="E105" s="27" t="s">
        <v>141</v>
      </c>
      <c r="F105" s="24">
        <v>26</v>
      </c>
      <c r="G105" s="25" t="s">
        <v>19</v>
      </c>
      <c r="H105" s="24">
        <v>26</v>
      </c>
      <c r="I105" s="24">
        <v>26</v>
      </c>
      <c r="J105" s="26"/>
      <c r="K105" s="26"/>
      <c r="L105" s="27" t="s">
        <v>154</v>
      </c>
      <c r="M105" s="28" t="s">
        <v>148</v>
      </c>
    </row>
    <row r="106" s="1" customFormat="1" ht="40" customHeight="1" spans="1:13">
      <c r="A106" s="22">
        <v>102</v>
      </c>
      <c r="B106" s="20" t="s">
        <v>16</v>
      </c>
      <c r="C106" s="27" t="s">
        <v>146</v>
      </c>
      <c r="D106" s="27" t="s">
        <v>141</v>
      </c>
      <c r="E106" s="27" t="s">
        <v>141</v>
      </c>
      <c r="F106" s="24">
        <v>17.5</v>
      </c>
      <c r="G106" s="25" t="s">
        <v>19</v>
      </c>
      <c r="H106" s="24">
        <v>17.5</v>
      </c>
      <c r="I106" s="24">
        <v>17.5</v>
      </c>
      <c r="J106" s="26"/>
      <c r="K106" s="26"/>
      <c r="L106" s="27" t="s">
        <v>155</v>
      </c>
      <c r="M106" s="28" t="s">
        <v>148</v>
      </c>
    </row>
    <row r="107" s="1" customFormat="1" ht="40" customHeight="1" spans="1:13">
      <c r="A107" s="22">
        <v>103</v>
      </c>
      <c r="B107" s="20" t="s">
        <v>16</v>
      </c>
      <c r="C107" s="27" t="s">
        <v>146</v>
      </c>
      <c r="D107" s="27" t="s">
        <v>141</v>
      </c>
      <c r="E107" s="27" t="s">
        <v>141</v>
      </c>
      <c r="F107" s="24">
        <v>28</v>
      </c>
      <c r="G107" s="25" t="s">
        <v>19</v>
      </c>
      <c r="H107" s="24">
        <v>28</v>
      </c>
      <c r="I107" s="24">
        <v>28</v>
      </c>
      <c r="J107" s="26"/>
      <c r="K107" s="26"/>
      <c r="L107" s="27" t="s">
        <v>155</v>
      </c>
      <c r="M107" s="28" t="s">
        <v>148</v>
      </c>
    </row>
    <row r="108" s="1" customFormat="1" ht="40" customHeight="1" spans="1:13">
      <c r="A108" s="22">
        <v>104</v>
      </c>
      <c r="B108" s="20" t="s">
        <v>16</v>
      </c>
      <c r="C108" s="27" t="s">
        <v>146</v>
      </c>
      <c r="D108" s="27" t="s">
        <v>141</v>
      </c>
      <c r="E108" s="27" t="s">
        <v>141</v>
      </c>
      <c r="F108" s="24">
        <v>5</v>
      </c>
      <c r="G108" s="25" t="s">
        <v>19</v>
      </c>
      <c r="H108" s="24">
        <v>5</v>
      </c>
      <c r="I108" s="24">
        <v>5</v>
      </c>
      <c r="J108" s="26"/>
      <c r="K108" s="26"/>
      <c r="L108" s="27" t="s">
        <v>156</v>
      </c>
      <c r="M108" s="28" t="s">
        <v>148</v>
      </c>
    </row>
    <row r="109" s="1" customFormat="1" ht="40" customHeight="1" spans="1:13">
      <c r="A109" s="22">
        <v>105</v>
      </c>
      <c r="B109" s="20" t="s">
        <v>16</v>
      </c>
      <c r="C109" s="27" t="s">
        <v>146</v>
      </c>
      <c r="D109" s="27" t="s">
        <v>141</v>
      </c>
      <c r="E109" s="27" t="s">
        <v>141</v>
      </c>
      <c r="F109" s="24">
        <v>10</v>
      </c>
      <c r="G109" s="25" t="s">
        <v>19</v>
      </c>
      <c r="H109" s="24">
        <v>10</v>
      </c>
      <c r="I109" s="24">
        <v>10</v>
      </c>
      <c r="J109" s="26"/>
      <c r="K109" s="26"/>
      <c r="L109" s="27" t="s">
        <v>157</v>
      </c>
      <c r="M109" s="28" t="s">
        <v>148</v>
      </c>
    </row>
    <row r="110" s="1" customFormat="1" ht="40" customHeight="1" spans="1:13">
      <c r="A110" s="22">
        <v>106</v>
      </c>
      <c r="B110" s="20" t="s">
        <v>16</v>
      </c>
      <c r="C110" s="27" t="s">
        <v>146</v>
      </c>
      <c r="D110" s="27" t="s">
        <v>141</v>
      </c>
      <c r="E110" s="27" t="s">
        <v>141</v>
      </c>
      <c r="F110" s="24">
        <v>34</v>
      </c>
      <c r="G110" s="25" t="s">
        <v>19</v>
      </c>
      <c r="H110" s="24">
        <v>34</v>
      </c>
      <c r="I110" s="24">
        <v>34</v>
      </c>
      <c r="J110" s="26"/>
      <c r="K110" s="26"/>
      <c r="L110" s="27" t="s">
        <v>158</v>
      </c>
      <c r="M110" s="28" t="s">
        <v>148</v>
      </c>
    </row>
    <row r="111" s="1" customFormat="1" ht="40" customHeight="1" spans="1:13">
      <c r="A111" s="22">
        <v>107</v>
      </c>
      <c r="B111" s="20" t="s">
        <v>16</v>
      </c>
      <c r="C111" s="27" t="s">
        <v>146</v>
      </c>
      <c r="D111" s="27" t="s">
        <v>141</v>
      </c>
      <c r="E111" s="27" t="s">
        <v>141</v>
      </c>
      <c r="F111" s="24">
        <v>7</v>
      </c>
      <c r="G111" s="25" t="s">
        <v>19</v>
      </c>
      <c r="H111" s="24">
        <v>7</v>
      </c>
      <c r="I111" s="24">
        <v>7</v>
      </c>
      <c r="J111" s="26"/>
      <c r="K111" s="26"/>
      <c r="L111" s="27" t="s">
        <v>159</v>
      </c>
      <c r="M111" s="28" t="s">
        <v>148</v>
      </c>
    </row>
    <row r="112" s="1" customFormat="1" ht="40" customHeight="1" spans="1:13">
      <c r="A112" s="22">
        <v>108</v>
      </c>
      <c r="B112" s="20" t="s">
        <v>16</v>
      </c>
      <c r="C112" s="27" t="s">
        <v>146</v>
      </c>
      <c r="D112" s="27" t="s">
        <v>141</v>
      </c>
      <c r="E112" s="27" t="s">
        <v>141</v>
      </c>
      <c r="F112" s="24">
        <v>4</v>
      </c>
      <c r="G112" s="25" t="s">
        <v>19</v>
      </c>
      <c r="H112" s="24">
        <v>4</v>
      </c>
      <c r="I112" s="24">
        <v>4</v>
      </c>
      <c r="J112" s="26"/>
      <c r="K112" s="26"/>
      <c r="L112" s="27" t="s">
        <v>160</v>
      </c>
      <c r="M112" s="28" t="s">
        <v>148</v>
      </c>
    </row>
    <row r="113" s="1" customFormat="1" ht="40" customHeight="1" spans="1:13">
      <c r="A113" s="22">
        <v>109</v>
      </c>
      <c r="B113" s="20" t="s">
        <v>16</v>
      </c>
      <c r="C113" s="27" t="s">
        <v>146</v>
      </c>
      <c r="D113" s="27" t="s">
        <v>141</v>
      </c>
      <c r="E113" s="27" t="s">
        <v>141</v>
      </c>
      <c r="F113" s="24">
        <v>19</v>
      </c>
      <c r="G113" s="25" t="s">
        <v>19</v>
      </c>
      <c r="H113" s="24">
        <v>19</v>
      </c>
      <c r="I113" s="24">
        <v>19</v>
      </c>
      <c r="J113" s="26"/>
      <c r="K113" s="26"/>
      <c r="L113" s="27" t="s">
        <v>161</v>
      </c>
      <c r="M113" s="28" t="s">
        <v>148</v>
      </c>
    </row>
    <row r="114" s="1" customFormat="1" ht="40" customHeight="1" spans="1:13">
      <c r="A114" s="22">
        <v>110</v>
      </c>
      <c r="B114" s="20" t="s">
        <v>16</v>
      </c>
      <c r="C114" s="27" t="s">
        <v>146</v>
      </c>
      <c r="D114" s="27" t="s">
        <v>141</v>
      </c>
      <c r="E114" s="27" t="s">
        <v>141</v>
      </c>
      <c r="F114" s="24">
        <v>27</v>
      </c>
      <c r="G114" s="25" t="s">
        <v>19</v>
      </c>
      <c r="H114" s="24">
        <v>27</v>
      </c>
      <c r="I114" s="24">
        <v>27</v>
      </c>
      <c r="J114" s="26"/>
      <c r="K114" s="26"/>
      <c r="L114" s="27" t="s">
        <v>162</v>
      </c>
      <c r="M114" s="28" t="s">
        <v>148</v>
      </c>
    </row>
    <row r="115" s="1" customFormat="1" ht="40" customHeight="1" spans="1:13">
      <c r="A115" s="22">
        <v>111</v>
      </c>
      <c r="B115" s="20" t="s">
        <v>16</v>
      </c>
      <c r="C115" s="27" t="s">
        <v>146</v>
      </c>
      <c r="D115" s="27" t="s">
        <v>141</v>
      </c>
      <c r="E115" s="27" t="s">
        <v>141</v>
      </c>
      <c r="F115" s="24">
        <v>14</v>
      </c>
      <c r="G115" s="25" t="s">
        <v>19</v>
      </c>
      <c r="H115" s="24">
        <v>14</v>
      </c>
      <c r="I115" s="24">
        <v>14</v>
      </c>
      <c r="J115" s="26"/>
      <c r="K115" s="26"/>
      <c r="L115" s="27" t="s">
        <v>163</v>
      </c>
      <c r="M115" s="28" t="s">
        <v>148</v>
      </c>
    </row>
    <row r="116" s="1" customFormat="1" ht="40" customHeight="1" spans="1:13">
      <c r="A116" s="22">
        <v>112</v>
      </c>
      <c r="B116" s="20" t="s">
        <v>16</v>
      </c>
      <c r="C116" s="27" t="s">
        <v>146</v>
      </c>
      <c r="D116" s="27" t="s">
        <v>141</v>
      </c>
      <c r="E116" s="27" t="s">
        <v>141</v>
      </c>
      <c r="F116" s="24">
        <v>20</v>
      </c>
      <c r="G116" s="25" t="s">
        <v>19</v>
      </c>
      <c r="H116" s="24">
        <v>20</v>
      </c>
      <c r="I116" s="24">
        <v>20</v>
      </c>
      <c r="J116" s="26"/>
      <c r="K116" s="26"/>
      <c r="L116" s="27" t="s">
        <v>164</v>
      </c>
      <c r="M116" s="28" t="s">
        <v>148</v>
      </c>
    </row>
    <row r="117" s="1" customFormat="1" ht="40" customHeight="1" spans="1:13">
      <c r="A117" s="22">
        <v>113</v>
      </c>
      <c r="B117" s="20" t="s">
        <v>16</v>
      </c>
      <c r="C117" s="27" t="s">
        <v>165</v>
      </c>
      <c r="D117" s="27" t="s">
        <v>141</v>
      </c>
      <c r="E117" s="27" t="s">
        <v>166</v>
      </c>
      <c r="F117" s="24">
        <v>10</v>
      </c>
      <c r="G117" s="25" t="s">
        <v>19</v>
      </c>
      <c r="H117" s="24">
        <v>10</v>
      </c>
      <c r="I117" s="24">
        <v>10</v>
      </c>
      <c r="J117" s="26"/>
      <c r="K117" s="26"/>
      <c r="L117" s="27" t="s">
        <v>167</v>
      </c>
      <c r="M117" s="28" t="s">
        <v>148</v>
      </c>
    </row>
    <row r="118" s="1" customFormat="1" ht="40" customHeight="1" spans="1:13">
      <c r="A118" s="22">
        <v>114</v>
      </c>
      <c r="B118" s="20" t="s">
        <v>16</v>
      </c>
      <c r="C118" s="27" t="s">
        <v>168</v>
      </c>
      <c r="D118" s="27" t="s">
        <v>141</v>
      </c>
      <c r="E118" s="27" t="s">
        <v>169</v>
      </c>
      <c r="F118" s="24">
        <v>1.5</v>
      </c>
      <c r="G118" s="25" t="s">
        <v>19</v>
      </c>
      <c r="H118" s="24">
        <v>1.5</v>
      </c>
      <c r="I118" s="24">
        <v>1.5</v>
      </c>
      <c r="J118" s="26"/>
      <c r="K118" s="26"/>
      <c r="L118" s="27" t="s">
        <v>170</v>
      </c>
      <c r="M118" s="28" t="s">
        <v>148</v>
      </c>
    </row>
    <row r="119" s="1" customFormat="1" ht="40" customHeight="1" spans="1:13">
      <c r="A119" s="22">
        <v>115</v>
      </c>
      <c r="B119" s="20" t="s">
        <v>16</v>
      </c>
      <c r="C119" s="27" t="s">
        <v>171</v>
      </c>
      <c r="D119" s="27" t="s">
        <v>141</v>
      </c>
      <c r="E119" s="27" t="s">
        <v>172</v>
      </c>
      <c r="F119" s="24">
        <v>8.5</v>
      </c>
      <c r="G119" s="25" t="s">
        <v>19</v>
      </c>
      <c r="H119" s="24">
        <v>8.5</v>
      </c>
      <c r="I119" s="24">
        <v>8.5</v>
      </c>
      <c r="J119" s="26"/>
      <c r="K119" s="26"/>
      <c r="L119" s="27" t="s">
        <v>173</v>
      </c>
      <c r="M119" s="28" t="s">
        <v>148</v>
      </c>
    </row>
    <row r="120" s="1" customFormat="1" ht="40" customHeight="1" spans="1:13">
      <c r="A120" s="22">
        <v>116</v>
      </c>
      <c r="B120" s="20" t="s">
        <v>16</v>
      </c>
      <c r="C120" s="27" t="s">
        <v>174</v>
      </c>
      <c r="D120" s="27" t="s">
        <v>141</v>
      </c>
      <c r="E120" s="27" t="s">
        <v>175</v>
      </c>
      <c r="F120" s="24">
        <v>4.5</v>
      </c>
      <c r="G120" s="25" t="s">
        <v>19</v>
      </c>
      <c r="H120" s="24">
        <v>4.5</v>
      </c>
      <c r="I120" s="24">
        <v>4.5</v>
      </c>
      <c r="J120" s="26"/>
      <c r="K120" s="26"/>
      <c r="L120" s="27" t="s">
        <v>176</v>
      </c>
      <c r="M120" s="28" t="s">
        <v>148</v>
      </c>
    </row>
    <row r="121" s="1" customFormat="1" ht="40" customHeight="1" spans="1:13">
      <c r="A121" s="22">
        <v>117</v>
      </c>
      <c r="B121" s="20" t="s">
        <v>16</v>
      </c>
      <c r="C121" s="27" t="s">
        <v>168</v>
      </c>
      <c r="D121" s="27" t="s">
        <v>141</v>
      </c>
      <c r="E121" s="27" t="s">
        <v>177</v>
      </c>
      <c r="F121" s="24">
        <v>5.7</v>
      </c>
      <c r="G121" s="25" t="s">
        <v>19</v>
      </c>
      <c r="H121" s="24">
        <v>5.7</v>
      </c>
      <c r="I121" s="24">
        <v>5.7</v>
      </c>
      <c r="J121" s="26"/>
      <c r="K121" s="26"/>
      <c r="L121" s="27" t="s">
        <v>178</v>
      </c>
      <c r="M121" s="28" t="s">
        <v>148</v>
      </c>
    </row>
    <row r="122" s="1" customFormat="1" ht="40" customHeight="1" spans="1:13">
      <c r="A122" s="22">
        <v>118</v>
      </c>
      <c r="B122" s="20" t="s">
        <v>16</v>
      </c>
      <c r="C122" s="27" t="s">
        <v>165</v>
      </c>
      <c r="D122" s="27" t="s">
        <v>141</v>
      </c>
      <c r="E122" s="27" t="s">
        <v>179</v>
      </c>
      <c r="F122" s="24">
        <v>3.6</v>
      </c>
      <c r="G122" s="25" t="s">
        <v>19</v>
      </c>
      <c r="H122" s="24">
        <v>3.6</v>
      </c>
      <c r="I122" s="24">
        <v>3.6</v>
      </c>
      <c r="J122" s="26"/>
      <c r="K122" s="26"/>
      <c r="L122" s="27" t="s">
        <v>180</v>
      </c>
      <c r="M122" s="28" t="s">
        <v>148</v>
      </c>
    </row>
    <row r="123" s="1" customFormat="1" ht="40" customHeight="1" spans="1:13">
      <c r="A123" s="22">
        <v>119</v>
      </c>
      <c r="B123" s="20" t="s">
        <v>16</v>
      </c>
      <c r="C123" s="27" t="s">
        <v>181</v>
      </c>
      <c r="D123" s="27" t="s">
        <v>141</v>
      </c>
      <c r="E123" s="27" t="s">
        <v>182</v>
      </c>
      <c r="F123" s="24">
        <v>2</v>
      </c>
      <c r="G123" s="25" t="s">
        <v>19</v>
      </c>
      <c r="H123" s="24">
        <v>2</v>
      </c>
      <c r="I123" s="24">
        <v>2</v>
      </c>
      <c r="J123" s="26"/>
      <c r="K123" s="26"/>
      <c r="L123" s="27" t="s">
        <v>180</v>
      </c>
      <c r="M123" s="28" t="s">
        <v>148</v>
      </c>
    </row>
    <row r="124" s="1" customFormat="1" ht="40" customHeight="1" spans="1:13">
      <c r="A124" s="22">
        <v>120</v>
      </c>
      <c r="B124" s="20" t="s">
        <v>16</v>
      </c>
      <c r="C124" s="27" t="s">
        <v>183</v>
      </c>
      <c r="D124" s="27" t="s">
        <v>141</v>
      </c>
      <c r="E124" s="27" t="s">
        <v>138</v>
      </c>
      <c r="F124" s="24">
        <v>13.4</v>
      </c>
      <c r="G124" s="25" t="s">
        <v>19</v>
      </c>
      <c r="H124" s="24">
        <v>13.4</v>
      </c>
      <c r="I124" s="24">
        <v>13.4</v>
      </c>
      <c r="J124" s="26"/>
      <c r="K124" s="26"/>
      <c r="L124" s="27" t="s">
        <v>180</v>
      </c>
      <c r="M124" s="28" t="s">
        <v>148</v>
      </c>
    </row>
    <row r="125" s="1" customFormat="1" ht="40" customHeight="1" spans="1:13">
      <c r="A125" s="22">
        <v>121</v>
      </c>
      <c r="B125" s="20" t="s">
        <v>16</v>
      </c>
      <c r="C125" s="27" t="s">
        <v>184</v>
      </c>
      <c r="D125" s="27" t="s">
        <v>141</v>
      </c>
      <c r="E125" s="27" t="s">
        <v>185</v>
      </c>
      <c r="F125" s="24">
        <v>2.4</v>
      </c>
      <c r="G125" s="25" t="s">
        <v>19</v>
      </c>
      <c r="H125" s="24">
        <v>2.4</v>
      </c>
      <c r="I125" s="24">
        <v>2.4</v>
      </c>
      <c r="J125" s="26"/>
      <c r="K125" s="26"/>
      <c r="L125" s="27" t="s">
        <v>186</v>
      </c>
      <c r="M125" s="28" t="s">
        <v>148</v>
      </c>
    </row>
    <row r="126" s="1" customFormat="1" ht="40" customHeight="1" spans="1:13">
      <c r="A126" s="22">
        <v>122</v>
      </c>
      <c r="B126" s="20" t="s">
        <v>16</v>
      </c>
      <c r="C126" s="27" t="s">
        <v>187</v>
      </c>
      <c r="D126" s="27" t="s">
        <v>141</v>
      </c>
      <c r="E126" s="27" t="s">
        <v>188</v>
      </c>
      <c r="F126" s="24">
        <v>8.8</v>
      </c>
      <c r="G126" s="25" t="s">
        <v>19</v>
      </c>
      <c r="H126" s="24">
        <v>8.8</v>
      </c>
      <c r="I126" s="24">
        <v>8.8</v>
      </c>
      <c r="J126" s="26"/>
      <c r="K126" s="26"/>
      <c r="L126" s="27" t="s">
        <v>189</v>
      </c>
      <c r="M126" s="28" t="s">
        <v>148</v>
      </c>
    </row>
    <row r="127" s="1" customFormat="1" ht="40" customHeight="1" spans="1:13">
      <c r="A127" s="22">
        <v>123</v>
      </c>
      <c r="B127" s="20" t="s">
        <v>16</v>
      </c>
      <c r="C127" s="27" t="s">
        <v>184</v>
      </c>
      <c r="D127" s="27" t="s">
        <v>141</v>
      </c>
      <c r="E127" s="27" t="s">
        <v>190</v>
      </c>
      <c r="F127" s="24">
        <v>2.2</v>
      </c>
      <c r="G127" s="25" t="s">
        <v>19</v>
      </c>
      <c r="H127" s="24">
        <v>2.2</v>
      </c>
      <c r="I127" s="24">
        <v>2.2</v>
      </c>
      <c r="J127" s="26"/>
      <c r="K127" s="26"/>
      <c r="L127" s="27" t="s">
        <v>191</v>
      </c>
      <c r="M127" s="28" t="s">
        <v>148</v>
      </c>
    </row>
    <row r="128" s="1" customFormat="1" ht="40" customHeight="1" spans="1:13">
      <c r="A128" s="22">
        <v>124</v>
      </c>
      <c r="B128" s="20" t="s">
        <v>16</v>
      </c>
      <c r="C128" s="27" t="s">
        <v>192</v>
      </c>
      <c r="D128" s="27" t="s">
        <v>141</v>
      </c>
      <c r="E128" s="27" t="s">
        <v>193</v>
      </c>
      <c r="F128" s="24">
        <v>9.8</v>
      </c>
      <c r="G128" s="25" t="s">
        <v>19</v>
      </c>
      <c r="H128" s="24">
        <v>9.8</v>
      </c>
      <c r="I128" s="24">
        <v>9.8</v>
      </c>
      <c r="J128" s="26"/>
      <c r="K128" s="26"/>
      <c r="L128" s="27" t="s">
        <v>194</v>
      </c>
      <c r="M128" s="28" t="s">
        <v>148</v>
      </c>
    </row>
    <row r="129" s="1" customFormat="1" ht="40" customHeight="1" spans="1:13">
      <c r="A129" s="22">
        <v>125</v>
      </c>
      <c r="B129" s="20" t="s">
        <v>16</v>
      </c>
      <c r="C129" s="27" t="s">
        <v>195</v>
      </c>
      <c r="D129" s="27" t="s">
        <v>141</v>
      </c>
      <c r="E129" s="27" t="s">
        <v>196</v>
      </c>
      <c r="F129" s="24">
        <v>4.2</v>
      </c>
      <c r="G129" s="25" t="s">
        <v>19</v>
      </c>
      <c r="H129" s="24">
        <v>4.2</v>
      </c>
      <c r="I129" s="24">
        <v>4.2</v>
      </c>
      <c r="J129" s="26"/>
      <c r="K129" s="26"/>
      <c r="L129" s="27" t="s">
        <v>197</v>
      </c>
      <c r="M129" s="28" t="s">
        <v>26</v>
      </c>
    </row>
    <row r="130" s="1" customFormat="1" ht="40" customHeight="1" spans="1:13">
      <c r="A130" s="22">
        <v>126</v>
      </c>
      <c r="B130" s="20" t="s">
        <v>16</v>
      </c>
      <c r="C130" s="27" t="s">
        <v>198</v>
      </c>
      <c r="D130" s="27" t="s">
        <v>141</v>
      </c>
      <c r="E130" s="27" t="s">
        <v>199</v>
      </c>
      <c r="F130" s="24">
        <v>6.6</v>
      </c>
      <c r="G130" s="25" t="s">
        <v>19</v>
      </c>
      <c r="H130" s="24">
        <v>6.6</v>
      </c>
      <c r="I130" s="24">
        <v>6.6</v>
      </c>
      <c r="J130" s="26"/>
      <c r="K130" s="26"/>
      <c r="L130" s="27" t="s">
        <v>200</v>
      </c>
      <c r="M130" s="28" t="s">
        <v>148</v>
      </c>
    </row>
    <row r="131" s="1" customFormat="1" ht="40" customHeight="1" spans="1:13">
      <c r="A131" s="22">
        <v>127</v>
      </c>
      <c r="B131" s="20" t="s">
        <v>16</v>
      </c>
      <c r="C131" s="27" t="s">
        <v>195</v>
      </c>
      <c r="D131" s="27" t="s">
        <v>141</v>
      </c>
      <c r="E131" s="27" t="s">
        <v>201</v>
      </c>
      <c r="F131" s="24">
        <v>3.3</v>
      </c>
      <c r="G131" s="25" t="s">
        <v>19</v>
      </c>
      <c r="H131" s="24">
        <v>3.3</v>
      </c>
      <c r="I131" s="24">
        <v>3.3</v>
      </c>
      <c r="J131" s="26"/>
      <c r="K131" s="26"/>
      <c r="L131" s="27" t="s">
        <v>202</v>
      </c>
      <c r="M131" s="28" t="s">
        <v>148</v>
      </c>
    </row>
    <row r="132" s="1" customFormat="1" ht="40" customHeight="1" spans="1:13">
      <c r="A132" s="22">
        <v>128</v>
      </c>
      <c r="B132" s="20" t="s">
        <v>16</v>
      </c>
      <c r="C132" s="27" t="s">
        <v>203</v>
      </c>
      <c r="D132" s="27" t="s">
        <v>141</v>
      </c>
      <c r="E132" s="45" t="s">
        <v>204</v>
      </c>
      <c r="F132" s="24">
        <v>5</v>
      </c>
      <c r="G132" s="25" t="s">
        <v>19</v>
      </c>
      <c r="H132" s="24">
        <v>5</v>
      </c>
      <c r="I132" s="24">
        <v>5</v>
      </c>
      <c r="J132" s="26"/>
      <c r="K132" s="26"/>
      <c r="L132" s="27" t="s">
        <v>205</v>
      </c>
      <c r="M132" s="28" t="s">
        <v>26</v>
      </c>
    </row>
    <row r="133" s="1" customFormat="1" ht="40" customHeight="1" spans="1:13">
      <c r="A133" s="22">
        <v>129</v>
      </c>
      <c r="B133" s="20" t="s">
        <v>16</v>
      </c>
      <c r="C133" s="27" t="s">
        <v>206</v>
      </c>
      <c r="D133" s="27" t="s">
        <v>141</v>
      </c>
      <c r="E133" s="27" t="s">
        <v>204</v>
      </c>
      <c r="F133" s="24">
        <v>40</v>
      </c>
      <c r="G133" s="25" t="s">
        <v>19</v>
      </c>
      <c r="H133" s="24">
        <v>40</v>
      </c>
      <c r="I133" s="24">
        <v>40</v>
      </c>
      <c r="J133" s="26"/>
      <c r="K133" s="26"/>
      <c r="L133" s="27" t="s">
        <v>207</v>
      </c>
      <c r="M133" s="28" t="s">
        <v>26</v>
      </c>
    </row>
    <row r="134" s="1" customFormat="1" ht="40" customHeight="1" spans="1:13">
      <c r="A134" s="22">
        <v>130</v>
      </c>
      <c r="B134" s="20" t="s">
        <v>16</v>
      </c>
      <c r="C134" s="27" t="s">
        <v>208</v>
      </c>
      <c r="D134" s="27" t="s">
        <v>141</v>
      </c>
      <c r="E134" s="27" t="s">
        <v>204</v>
      </c>
      <c r="F134" s="24">
        <v>6</v>
      </c>
      <c r="G134" s="25" t="s">
        <v>19</v>
      </c>
      <c r="H134" s="24">
        <v>6</v>
      </c>
      <c r="I134" s="24">
        <v>6</v>
      </c>
      <c r="J134" s="26"/>
      <c r="K134" s="26"/>
      <c r="L134" s="27" t="s">
        <v>209</v>
      </c>
      <c r="M134" s="28" t="s">
        <v>26</v>
      </c>
    </row>
    <row r="135" s="1" customFormat="1" ht="40" customHeight="1" spans="1:13">
      <c r="A135" s="22">
        <v>131</v>
      </c>
      <c r="B135" s="20" t="s">
        <v>16</v>
      </c>
      <c r="C135" s="27" t="s">
        <v>210</v>
      </c>
      <c r="D135" s="27" t="s">
        <v>141</v>
      </c>
      <c r="E135" s="27" t="s">
        <v>204</v>
      </c>
      <c r="F135" s="24">
        <v>1.5</v>
      </c>
      <c r="G135" s="25" t="s">
        <v>19</v>
      </c>
      <c r="H135" s="24">
        <v>1.5</v>
      </c>
      <c r="I135" s="24">
        <v>1.5</v>
      </c>
      <c r="J135" s="26"/>
      <c r="K135" s="26"/>
      <c r="L135" s="27" t="s">
        <v>211</v>
      </c>
      <c r="M135" s="28" t="s">
        <v>26</v>
      </c>
    </row>
    <row r="136" s="1" customFormat="1" ht="40" customHeight="1" spans="1:13">
      <c r="A136" s="22">
        <v>132</v>
      </c>
      <c r="B136" s="20" t="s">
        <v>16</v>
      </c>
      <c r="C136" s="27" t="s">
        <v>212</v>
      </c>
      <c r="D136" s="27" t="s">
        <v>141</v>
      </c>
      <c r="E136" s="27" t="s">
        <v>204</v>
      </c>
      <c r="F136" s="24">
        <v>1</v>
      </c>
      <c r="G136" s="25" t="s">
        <v>19</v>
      </c>
      <c r="H136" s="24">
        <v>1</v>
      </c>
      <c r="I136" s="24">
        <v>1</v>
      </c>
      <c r="J136" s="26"/>
      <c r="K136" s="26"/>
      <c r="L136" s="27" t="s">
        <v>213</v>
      </c>
      <c r="M136" s="28" t="s">
        <v>26</v>
      </c>
    </row>
    <row r="137" s="1" customFormat="1" ht="40" customHeight="1" spans="1:13">
      <c r="A137" s="22">
        <v>133</v>
      </c>
      <c r="B137" s="20" t="s">
        <v>16</v>
      </c>
      <c r="C137" s="27" t="s">
        <v>214</v>
      </c>
      <c r="D137" s="27" t="s">
        <v>141</v>
      </c>
      <c r="E137" s="27" t="s">
        <v>204</v>
      </c>
      <c r="F137" s="24">
        <v>24</v>
      </c>
      <c r="G137" s="25" t="s">
        <v>19</v>
      </c>
      <c r="H137" s="24">
        <v>24</v>
      </c>
      <c r="I137" s="24">
        <v>24</v>
      </c>
      <c r="J137" s="26"/>
      <c r="K137" s="26"/>
      <c r="L137" s="27" t="s">
        <v>215</v>
      </c>
      <c r="M137" s="28" t="s">
        <v>26</v>
      </c>
    </row>
    <row r="138" s="1" customFormat="1" ht="40" customHeight="1" spans="1:13">
      <c r="A138" s="22">
        <v>134</v>
      </c>
      <c r="B138" s="20" t="s">
        <v>16</v>
      </c>
      <c r="C138" s="27" t="s">
        <v>216</v>
      </c>
      <c r="D138" s="27" t="s">
        <v>141</v>
      </c>
      <c r="E138" s="27" t="s">
        <v>204</v>
      </c>
      <c r="F138" s="24">
        <v>16</v>
      </c>
      <c r="G138" s="25" t="s">
        <v>19</v>
      </c>
      <c r="H138" s="24">
        <v>16</v>
      </c>
      <c r="I138" s="24">
        <v>16</v>
      </c>
      <c r="J138" s="26"/>
      <c r="K138" s="26"/>
      <c r="L138" s="27" t="s">
        <v>217</v>
      </c>
      <c r="M138" s="28" t="s">
        <v>26</v>
      </c>
    </row>
    <row r="139" s="1" customFormat="1" ht="40" customHeight="1" spans="1:13">
      <c r="A139" s="22">
        <v>135</v>
      </c>
      <c r="B139" s="20" t="s">
        <v>16</v>
      </c>
      <c r="C139" s="27" t="s">
        <v>218</v>
      </c>
      <c r="D139" s="27" t="s">
        <v>141</v>
      </c>
      <c r="E139" s="22" t="s">
        <v>204</v>
      </c>
      <c r="F139" s="24">
        <v>30</v>
      </c>
      <c r="G139" s="25" t="s">
        <v>19</v>
      </c>
      <c r="H139" s="24">
        <v>30</v>
      </c>
      <c r="I139" s="24">
        <v>30</v>
      </c>
      <c r="J139" s="26"/>
      <c r="K139" s="26"/>
      <c r="L139" s="27" t="s">
        <v>219</v>
      </c>
      <c r="M139" s="28" t="s">
        <v>26</v>
      </c>
    </row>
    <row r="140" s="1" customFormat="1" ht="40" customHeight="1" spans="1:13">
      <c r="A140" s="22">
        <v>136</v>
      </c>
      <c r="B140" s="20" t="s">
        <v>16</v>
      </c>
      <c r="C140" s="27" t="s">
        <v>220</v>
      </c>
      <c r="D140" s="27" t="s">
        <v>141</v>
      </c>
      <c r="E140" s="27" t="s">
        <v>204</v>
      </c>
      <c r="F140" s="24">
        <v>20</v>
      </c>
      <c r="G140" s="25" t="s">
        <v>19</v>
      </c>
      <c r="H140" s="24">
        <v>20</v>
      </c>
      <c r="I140" s="24">
        <v>20</v>
      </c>
      <c r="J140" s="26"/>
      <c r="K140" s="26"/>
      <c r="L140" s="27" t="s">
        <v>221</v>
      </c>
      <c r="M140" s="28" t="s">
        <v>26</v>
      </c>
    </row>
    <row r="141" s="1" customFormat="1" ht="40" customHeight="1" spans="1:13">
      <c r="A141" s="22">
        <v>137</v>
      </c>
      <c r="B141" s="20" t="s">
        <v>16</v>
      </c>
      <c r="C141" s="27" t="s">
        <v>222</v>
      </c>
      <c r="D141" s="27" t="s">
        <v>141</v>
      </c>
      <c r="E141" s="27" t="s">
        <v>204</v>
      </c>
      <c r="F141" s="24">
        <v>4</v>
      </c>
      <c r="G141" s="25" t="s">
        <v>19</v>
      </c>
      <c r="H141" s="24">
        <v>4</v>
      </c>
      <c r="I141" s="24">
        <v>4</v>
      </c>
      <c r="J141" s="26"/>
      <c r="K141" s="26"/>
      <c r="L141" s="27" t="s">
        <v>223</v>
      </c>
      <c r="M141" s="28" t="s">
        <v>26</v>
      </c>
    </row>
    <row r="142" s="1" customFormat="1" ht="40" customHeight="1" spans="1:13">
      <c r="A142" s="22">
        <v>138</v>
      </c>
      <c r="B142" s="20" t="s">
        <v>16</v>
      </c>
      <c r="C142" s="27" t="s">
        <v>224</v>
      </c>
      <c r="D142" s="27" t="s">
        <v>141</v>
      </c>
      <c r="E142" s="27" t="s">
        <v>204</v>
      </c>
      <c r="F142" s="24">
        <v>11</v>
      </c>
      <c r="G142" s="25" t="s">
        <v>19</v>
      </c>
      <c r="H142" s="24">
        <v>11</v>
      </c>
      <c r="I142" s="24">
        <v>11</v>
      </c>
      <c r="J142" s="26"/>
      <c r="K142" s="26"/>
      <c r="L142" s="27" t="s">
        <v>225</v>
      </c>
      <c r="M142" s="28" t="s">
        <v>26</v>
      </c>
    </row>
    <row r="143" s="1" customFormat="1" ht="40" customHeight="1" spans="1:13">
      <c r="A143" s="22">
        <v>139</v>
      </c>
      <c r="B143" s="20" t="s">
        <v>16</v>
      </c>
      <c r="C143" s="27" t="s">
        <v>226</v>
      </c>
      <c r="D143" s="27" t="s">
        <v>141</v>
      </c>
      <c r="E143" s="27" t="s">
        <v>204</v>
      </c>
      <c r="F143" s="24">
        <v>0.5</v>
      </c>
      <c r="G143" s="25" t="s">
        <v>19</v>
      </c>
      <c r="H143" s="24">
        <v>0.5</v>
      </c>
      <c r="I143" s="24">
        <v>0.5</v>
      </c>
      <c r="J143" s="26"/>
      <c r="K143" s="26"/>
      <c r="L143" s="27" t="s">
        <v>227</v>
      </c>
      <c r="M143" s="28" t="s">
        <v>26</v>
      </c>
    </row>
    <row r="144" s="1" customFormat="1" ht="40" customHeight="1" spans="1:13">
      <c r="A144" s="22">
        <v>140</v>
      </c>
      <c r="B144" s="20" t="s">
        <v>16</v>
      </c>
      <c r="C144" s="27" t="s">
        <v>228</v>
      </c>
      <c r="D144" s="27" t="s">
        <v>141</v>
      </c>
      <c r="E144" s="27" t="s">
        <v>204</v>
      </c>
      <c r="F144" s="24">
        <v>1</v>
      </c>
      <c r="G144" s="25" t="s">
        <v>19</v>
      </c>
      <c r="H144" s="24">
        <v>1</v>
      </c>
      <c r="I144" s="24">
        <v>1</v>
      </c>
      <c r="J144" s="26"/>
      <c r="K144" s="26"/>
      <c r="L144" s="27" t="s">
        <v>229</v>
      </c>
      <c r="M144" s="28" t="s">
        <v>26</v>
      </c>
    </row>
    <row r="145" s="1" customFormat="1" ht="40" customHeight="1" spans="1:13">
      <c r="A145" s="22">
        <v>141</v>
      </c>
      <c r="B145" s="20" t="s">
        <v>16</v>
      </c>
      <c r="C145" s="27" t="s">
        <v>230</v>
      </c>
      <c r="D145" s="27" t="s">
        <v>141</v>
      </c>
      <c r="E145" s="27" t="s">
        <v>141</v>
      </c>
      <c r="F145" s="24">
        <v>80</v>
      </c>
      <c r="G145" s="25" t="s">
        <v>19</v>
      </c>
      <c r="H145" s="24">
        <v>80</v>
      </c>
      <c r="I145" s="24">
        <v>80</v>
      </c>
      <c r="J145" s="26"/>
      <c r="K145" s="26"/>
      <c r="L145" s="27" t="s">
        <v>229</v>
      </c>
      <c r="M145" s="28" t="s">
        <v>26</v>
      </c>
    </row>
    <row r="146" s="1" customFormat="1" ht="40" customHeight="1" spans="1:13">
      <c r="A146" s="22">
        <v>142</v>
      </c>
      <c r="B146" s="20" t="s">
        <v>16</v>
      </c>
      <c r="C146" s="27" t="s">
        <v>231</v>
      </c>
      <c r="D146" s="27" t="s">
        <v>141</v>
      </c>
      <c r="E146" s="45" t="s">
        <v>204</v>
      </c>
      <c r="F146" s="27">
        <v>22.02</v>
      </c>
      <c r="G146" s="46" t="s">
        <v>19</v>
      </c>
      <c r="H146" s="27">
        <v>22.02</v>
      </c>
      <c r="I146" s="27">
        <v>22.02</v>
      </c>
      <c r="J146" s="26"/>
      <c r="K146" s="26"/>
      <c r="L146" s="27" t="s">
        <v>232</v>
      </c>
      <c r="M146" s="28" t="s">
        <v>26</v>
      </c>
    </row>
    <row r="147" s="1" customFormat="1" ht="40" customHeight="1" spans="1:13">
      <c r="A147" s="22">
        <v>143</v>
      </c>
      <c r="B147" s="20" t="s">
        <v>16</v>
      </c>
      <c r="C147" s="27" t="s">
        <v>233</v>
      </c>
      <c r="D147" s="27" t="s">
        <v>141</v>
      </c>
      <c r="E147" s="27" t="s">
        <v>204</v>
      </c>
      <c r="F147" s="27">
        <v>2.94</v>
      </c>
      <c r="G147" s="46" t="s">
        <v>19</v>
      </c>
      <c r="H147" s="27">
        <v>2.94</v>
      </c>
      <c r="I147" s="27">
        <v>2.94</v>
      </c>
      <c r="J147" s="26"/>
      <c r="K147" s="26"/>
      <c r="L147" s="27" t="s">
        <v>234</v>
      </c>
      <c r="M147" s="28" t="s">
        <v>26</v>
      </c>
    </row>
    <row r="148" s="1" customFormat="1" ht="40" customHeight="1" spans="1:13">
      <c r="A148" s="22">
        <v>144</v>
      </c>
      <c r="B148" s="20" t="s">
        <v>16</v>
      </c>
      <c r="C148" s="27" t="s">
        <v>235</v>
      </c>
      <c r="D148" s="27" t="s">
        <v>141</v>
      </c>
      <c r="E148" s="27" t="s">
        <v>204</v>
      </c>
      <c r="F148" s="27">
        <v>8.09</v>
      </c>
      <c r="G148" s="46" t="s">
        <v>19</v>
      </c>
      <c r="H148" s="27">
        <v>8.09</v>
      </c>
      <c r="I148" s="27">
        <v>8.09</v>
      </c>
      <c r="J148" s="26"/>
      <c r="K148" s="26"/>
      <c r="L148" s="27" t="s">
        <v>236</v>
      </c>
      <c r="M148" s="28" t="s">
        <v>26</v>
      </c>
    </row>
    <row r="149" s="1" customFormat="1" ht="40" customHeight="1" spans="1:13">
      <c r="A149" s="22">
        <v>145</v>
      </c>
      <c r="B149" s="20" t="s">
        <v>16</v>
      </c>
      <c r="C149" s="27" t="s">
        <v>237</v>
      </c>
      <c r="D149" s="27" t="s">
        <v>141</v>
      </c>
      <c r="E149" s="27" t="s">
        <v>204</v>
      </c>
      <c r="F149" s="27">
        <v>4.14</v>
      </c>
      <c r="G149" s="46" t="s">
        <v>19</v>
      </c>
      <c r="H149" s="27">
        <v>4.14</v>
      </c>
      <c r="I149" s="27">
        <v>4.14</v>
      </c>
      <c r="J149" s="26"/>
      <c r="K149" s="26"/>
      <c r="L149" s="27" t="s">
        <v>238</v>
      </c>
      <c r="M149" s="28" t="s">
        <v>26</v>
      </c>
    </row>
    <row r="150" s="1" customFormat="1" ht="40" customHeight="1" spans="1:13">
      <c r="A150" s="22">
        <v>146</v>
      </c>
      <c r="B150" s="20" t="s">
        <v>16</v>
      </c>
      <c r="C150" s="27" t="s">
        <v>239</v>
      </c>
      <c r="D150" s="27" t="s">
        <v>141</v>
      </c>
      <c r="E150" s="27" t="s">
        <v>204</v>
      </c>
      <c r="F150" s="27">
        <v>6.51</v>
      </c>
      <c r="G150" s="46" t="s">
        <v>19</v>
      </c>
      <c r="H150" s="27">
        <v>6.51</v>
      </c>
      <c r="I150" s="27">
        <v>6.51</v>
      </c>
      <c r="J150" s="26"/>
      <c r="K150" s="26"/>
      <c r="L150" s="27" t="s">
        <v>240</v>
      </c>
      <c r="M150" s="28" t="s">
        <v>26</v>
      </c>
    </row>
    <row r="151" s="1" customFormat="1" ht="40" customHeight="1" spans="1:13">
      <c r="A151" s="22">
        <v>147</v>
      </c>
      <c r="B151" s="20" t="s">
        <v>16</v>
      </c>
      <c r="C151" s="27" t="s">
        <v>241</v>
      </c>
      <c r="D151" s="27" t="s">
        <v>141</v>
      </c>
      <c r="E151" s="27" t="s">
        <v>204</v>
      </c>
      <c r="F151" s="27">
        <v>13.85</v>
      </c>
      <c r="G151" s="46" t="s">
        <v>19</v>
      </c>
      <c r="H151" s="27">
        <v>13.85</v>
      </c>
      <c r="I151" s="27">
        <v>13.85</v>
      </c>
      <c r="J151" s="26"/>
      <c r="K151" s="26"/>
      <c r="L151" s="27" t="s">
        <v>242</v>
      </c>
      <c r="M151" s="28" t="s">
        <v>26</v>
      </c>
    </row>
    <row r="152" s="1" customFormat="1" ht="40" customHeight="1" spans="1:13">
      <c r="A152" s="22">
        <v>148</v>
      </c>
      <c r="B152" s="20" t="s">
        <v>16</v>
      </c>
      <c r="C152" s="27" t="s">
        <v>243</v>
      </c>
      <c r="D152" s="27" t="s">
        <v>141</v>
      </c>
      <c r="E152" s="27" t="s">
        <v>204</v>
      </c>
      <c r="F152" s="27">
        <v>4.4</v>
      </c>
      <c r="G152" s="46" t="s">
        <v>19</v>
      </c>
      <c r="H152" s="27">
        <v>4.4</v>
      </c>
      <c r="I152" s="27">
        <v>4.4</v>
      </c>
      <c r="J152" s="26"/>
      <c r="K152" s="26"/>
      <c r="L152" s="27" t="s">
        <v>244</v>
      </c>
      <c r="M152" s="28" t="s">
        <v>26</v>
      </c>
    </row>
    <row r="153" s="1" customFormat="1" ht="40" customHeight="1" spans="1:13">
      <c r="A153" s="22">
        <v>149</v>
      </c>
      <c r="B153" s="20" t="s">
        <v>16</v>
      </c>
      <c r="C153" s="27" t="s">
        <v>245</v>
      </c>
      <c r="D153" s="27" t="s">
        <v>141</v>
      </c>
      <c r="E153" s="27" t="s">
        <v>204</v>
      </c>
      <c r="F153" s="27">
        <v>3.85</v>
      </c>
      <c r="G153" s="46" t="s">
        <v>19</v>
      </c>
      <c r="H153" s="27">
        <v>3.85</v>
      </c>
      <c r="I153" s="27">
        <v>3.85</v>
      </c>
      <c r="J153" s="26"/>
      <c r="K153" s="26"/>
      <c r="L153" s="27" t="s">
        <v>246</v>
      </c>
      <c r="M153" s="28" t="s">
        <v>26</v>
      </c>
    </row>
    <row r="154" s="1" customFormat="1" ht="40" customHeight="1" spans="1:13">
      <c r="A154" s="22">
        <v>150</v>
      </c>
      <c r="B154" s="20" t="s">
        <v>16</v>
      </c>
      <c r="C154" s="27" t="s">
        <v>247</v>
      </c>
      <c r="D154" s="27" t="s">
        <v>141</v>
      </c>
      <c r="E154" s="27" t="s">
        <v>204</v>
      </c>
      <c r="F154" s="27">
        <v>8.6</v>
      </c>
      <c r="G154" s="46" t="s">
        <v>19</v>
      </c>
      <c r="H154" s="27">
        <v>8.6</v>
      </c>
      <c r="I154" s="27">
        <v>8.6</v>
      </c>
      <c r="J154" s="26"/>
      <c r="K154" s="26"/>
      <c r="L154" s="27" t="s">
        <v>248</v>
      </c>
      <c r="M154" s="28" t="s">
        <v>26</v>
      </c>
    </row>
    <row r="155" s="1" customFormat="1" ht="40" customHeight="1" spans="1:13">
      <c r="A155" s="22">
        <v>151</v>
      </c>
      <c r="B155" s="20" t="s">
        <v>16</v>
      </c>
      <c r="C155" s="27" t="s">
        <v>249</v>
      </c>
      <c r="D155" s="27" t="s">
        <v>141</v>
      </c>
      <c r="E155" s="27" t="s">
        <v>204</v>
      </c>
      <c r="F155" s="27">
        <v>3.5</v>
      </c>
      <c r="G155" s="46" t="s">
        <v>19</v>
      </c>
      <c r="H155" s="27">
        <v>3.5</v>
      </c>
      <c r="I155" s="27">
        <v>3.5</v>
      </c>
      <c r="J155" s="26"/>
      <c r="K155" s="26"/>
      <c r="L155" s="27" t="s">
        <v>250</v>
      </c>
      <c r="M155" s="28" t="s">
        <v>26</v>
      </c>
    </row>
    <row r="156" s="1" customFormat="1" ht="40" customHeight="1" spans="1:13">
      <c r="A156" s="22">
        <v>152</v>
      </c>
      <c r="B156" s="20" t="s">
        <v>16</v>
      </c>
      <c r="C156" s="27" t="s">
        <v>251</v>
      </c>
      <c r="D156" s="27" t="s">
        <v>141</v>
      </c>
      <c r="E156" s="27" t="s">
        <v>204</v>
      </c>
      <c r="F156" s="27">
        <v>5.6</v>
      </c>
      <c r="G156" s="46" t="s">
        <v>19</v>
      </c>
      <c r="H156" s="27">
        <v>5.6</v>
      </c>
      <c r="I156" s="27">
        <v>5.6</v>
      </c>
      <c r="J156" s="26"/>
      <c r="K156" s="26"/>
      <c r="L156" s="27" t="s">
        <v>252</v>
      </c>
      <c r="M156" s="28" t="s">
        <v>26</v>
      </c>
    </row>
    <row r="157" s="1" customFormat="1" ht="40" customHeight="1" spans="1:13">
      <c r="A157" s="22">
        <v>153</v>
      </c>
      <c r="B157" s="20" t="s">
        <v>16</v>
      </c>
      <c r="C157" s="27" t="s">
        <v>253</v>
      </c>
      <c r="D157" s="27" t="s">
        <v>141</v>
      </c>
      <c r="E157" s="27" t="s">
        <v>204</v>
      </c>
      <c r="F157" s="47">
        <v>4.5</v>
      </c>
      <c r="G157" s="46" t="s">
        <v>19</v>
      </c>
      <c r="H157" s="47">
        <v>4.5</v>
      </c>
      <c r="I157" s="47">
        <v>4.5</v>
      </c>
      <c r="J157" s="26"/>
      <c r="K157" s="26"/>
      <c r="L157" s="27" t="s">
        <v>254</v>
      </c>
      <c r="M157" s="28" t="s">
        <v>26</v>
      </c>
    </row>
    <row r="158" s="1" customFormat="1" ht="40" customHeight="1" spans="1:13">
      <c r="A158" s="22">
        <v>154</v>
      </c>
      <c r="B158" s="20" t="s">
        <v>16</v>
      </c>
      <c r="C158" s="27" t="s">
        <v>255</v>
      </c>
      <c r="D158" s="27" t="s">
        <v>141</v>
      </c>
      <c r="E158" s="27" t="s">
        <v>204</v>
      </c>
      <c r="F158" s="27">
        <v>3</v>
      </c>
      <c r="G158" s="46" t="s">
        <v>19</v>
      </c>
      <c r="H158" s="27">
        <v>3</v>
      </c>
      <c r="I158" s="27">
        <v>3</v>
      </c>
      <c r="J158" s="26"/>
      <c r="K158" s="26"/>
      <c r="L158" s="27" t="s">
        <v>256</v>
      </c>
      <c r="M158" s="28" t="s">
        <v>26</v>
      </c>
    </row>
    <row r="159" s="1" customFormat="1" ht="40" customHeight="1" spans="1:13">
      <c r="A159" s="22">
        <v>155</v>
      </c>
      <c r="B159" s="20" t="s">
        <v>16</v>
      </c>
      <c r="C159" s="27" t="s">
        <v>257</v>
      </c>
      <c r="D159" s="27" t="s">
        <v>258</v>
      </c>
      <c r="E159" s="27" t="s">
        <v>259</v>
      </c>
      <c r="F159" s="27">
        <v>7</v>
      </c>
      <c r="G159" s="25" t="s">
        <v>19</v>
      </c>
      <c r="H159" s="27">
        <v>7</v>
      </c>
      <c r="I159" s="27">
        <v>7</v>
      </c>
      <c r="J159" s="26"/>
      <c r="K159" s="26"/>
      <c r="L159" s="27" t="s">
        <v>260</v>
      </c>
      <c r="M159" s="28" t="s">
        <v>26</v>
      </c>
    </row>
    <row r="160" s="1" customFormat="1" ht="40" customHeight="1" spans="1:13">
      <c r="A160" s="22">
        <v>156</v>
      </c>
      <c r="B160" s="20" t="s">
        <v>16</v>
      </c>
      <c r="C160" s="48" t="s">
        <v>261</v>
      </c>
      <c r="D160" s="27" t="s">
        <v>258</v>
      </c>
      <c r="E160" s="27" t="s">
        <v>262</v>
      </c>
      <c r="F160" s="27">
        <v>10</v>
      </c>
      <c r="G160" s="25" t="s">
        <v>19</v>
      </c>
      <c r="H160" s="27">
        <v>10</v>
      </c>
      <c r="I160" s="27">
        <v>10</v>
      </c>
      <c r="J160" s="26"/>
      <c r="K160" s="26"/>
      <c r="L160" s="49" t="s">
        <v>263</v>
      </c>
      <c r="M160" s="28" t="s">
        <v>26</v>
      </c>
    </row>
    <row r="161" s="1" customFormat="1" ht="40" customHeight="1" spans="1:13">
      <c r="A161" s="22">
        <v>157</v>
      </c>
      <c r="B161" s="20" t="s">
        <v>16</v>
      </c>
      <c r="C161" s="27" t="s">
        <v>264</v>
      </c>
      <c r="D161" s="27" t="s">
        <v>199</v>
      </c>
      <c r="E161" s="27" t="s">
        <v>265</v>
      </c>
      <c r="F161" s="50">
        <v>31</v>
      </c>
      <c r="G161" s="25" t="s">
        <v>19</v>
      </c>
      <c r="H161" s="50">
        <v>31</v>
      </c>
      <c r="I161" s="50">
        <v>31</v>
      </c>
      <c r="J161" s="26"/>
      <c r="K161" s="26"/>
      <c r="L161" s="27" t="s">
        <v>266</v>
      </c>
      <c r="M161" s="28" t="s">
        <v>26</v>
      </c>
    </row>
    <row r="162" s="1" customFormat="1" ht="40" customHeight="1" spans="1:13">
      <c r="A162" s="22">
        <v>158</v>
      </c>
      <c r="B162" s="20" t="s">
        <v>16</v>
      </c>
      <c r="C162" s="27" t="s">
        <v>267</v>
      </c>
      <c r="D162" s="27" t="s">
        <v>138</v>
      </c>
      <c r="E162" s="27" t="s">
        <v>268</v>
      </c>
      <c r="F162" s="24">
        <v>15</v>
      </c>
      <c r="G162" s="25" t="s">
        <v>19</v>
      </c>
      <c r="H162" s="24">
        <v>15</v>
      </c>
      <c r="I162" s="24">
        <v>15</v>
      </c>
      <c r="J162" s="26"/>
      <c r="K162" s="26"/>
      <c r="L162" s="27" t="s">
        <v>269</v>
      </c>
      <c r="M162" s="28" t="s">
        <v>26</v>
      </c>
    </row>
    <row r="163" s="1" customFormat="1" ht="40" customHeight="1" spans="1:13">
      <c r="A163" s="22">
        <v>159</v>
      </c>
      <c r="B163" s="20" t="s">
        <v>16</v>
      </c>
      <c r="C163" s="27" t="s">
        <v>270</v>
      </c>
      <c r="D163" s="27" t="s">
        <v>177</v>
      </c>
      <c r="E163" s="27" t="s">
        <v>271</v>
      </c>
      <c r="F163" s="24">
        <v>6</v>
      </c>
      <c r="G163" s="25" t="s">
        <v>19</v>
      </c>
      <c r="H163" s="24">
        <v>6</v>
      </c>
      <c r="I163" s="24">
        <v>6</v>
      </c>
      <c r="J163" s="26"/>
      <c r="K163" s="26"/>
      <c r="L163" s="27" t="s">
        <v>272</v>
      </c>
      <c r="M163" s="28" t="s">
        <v>26</v>
      </c>
    </row>
    <row r="164" s="1" customFormat="1" ht="40" customHeight="1" spans="1:13">
      <c r="A164" s="29">
        <v>160</v>
      </c>
      <c r="B164" s="20" t="s">
        <v>16</v>
      </c>
      <c r="C164" s="27" t="s">
        <v>273</v>
      </c>
      <c r="D164" s="27" t="s">
        <v>274</v>
      </c>
      <c r="E164" s="27" t="s">
        <v>274</v>
      </c>
      <c r="F164" s="24">
        <v>6</v>
      </c>
      <c r="G164" s="25" t="s">
        <v>19</v>
      </c>
      <c r="H164" s="24">
        <v>6</v>
      </c>
      <c r="I164" s="24">
        <v>6</v>
      </c>
      <c r="J164" s="26"/>
      <c r="K164" s="26"/>
      <c r="L164" s="27" t="s">
        <v>275</v>
      </c>
      <c r="M164" s="28" t="s">
        <v>26</v>
      </c>
    </row>
    <row r="165" s="1" customFormat="1" ht="40" customHeight="1" spans="1:13">
      <c r="A165" s="29">
        <v>161</v>
      </c>
      <c r="B165" s="20" t="s">
        <v>16</v>
      </c>
      <c r="C165" s="27" t="s">
        <v>276</v>
      </c>
      <c r="D165" s="27" t="s">
        <v>274</v>
      </c>
      <c r="E165" s="27" t="s">
        <v>274</v>
      </c>
      <c r="F165" s="24">
        <v>7</v>
      </c>
      <c r="G165" s="25" t="s">
        <v>19</v>
      </c>
      <c r="H165" s="24">
        <v>7</v>
      </c>
      <c r="I165" s="24">
        <v>7</v>
      </c>
      <c r="J165" s="26"/>
      <c r="K165" s="26"/>
      <c r="L165" s="27" t="s">
        <v>277</v>
      </c>
      <c r="M165" s="28" t="s">
        <v>26</v>
      </c>
    </row>
    <row r="166" s="1" customFormat="1" ht="40" customHeight="1" spans="1:13">
      <c r="A166" s="29">
        <v>162</v>
      </c>
      <c r="B166" s="20" t="s">
        <v>16</v>
      </c>
      <c r="C166" s="27" t="s">
        <v>278</v>
      </c>
      <c r="D166" s="27" t="s">
        <v>274</v>
      </c>
      <c r="E166" s="27" t="s">
        <v>274</v>
      </c>
      <c r="F166" s="24">
        <v>7</v>
      </c>
      <c r="G166" s="25" t="s">
        <v>19</v>
      </c>
      <c r="H166" s="24">
        <v>7</v>
      </c>
      <c r="I166" s="24">
        <v>7</v>
      </c>
      <c r="J166" s="26"/>
      <c r="K166" s="26"/>
      <c r="L166" s="27" t="s">
        <v>279</v>
      </c>
      <c r="M166" s="28" t="s">
        <v>26</v>
      </c>
    </row>
    <row r="167" s="1" customFormat="1" ht="40" customHeight="1" spans="1:13">
      <c r="A167" s="29">
        <v>163</v>
      </c>
      <c r="B167" s="20" t="s">
        <v>16</v>
      </c>
      <c r="C167" s="27" t="s">
        <v>280</v>
      </c>
      <c r="D167" s="27" t="s">
        <v>274</v>
      </c>
      <c r="E167" s="27" t="s">
        <v>274</v>
      </c>
      <c r="F167" s="24">
        <v>23</v>
      </c>
      <c r="G167" s="25" t="s">
        <v>19</v>
      </c>
      <c r="H167" s="24">
        <v>23</v>
      </c>
      <c r="I167" s="24">
        <v>23</v>
      </c>
      <c r="J167" s="26"/>
      <c r="K167" s="26"/>
      <c r="L167" s="27" t="s">
        <v>281</v>
      </c>
      <c r="M167" s="28" t="s">
        <v>26</v>
      </c>
    </row>
    <row r="168" s="1" customFormat="1" ht="40" customHeight="1" spans="1:13">
      <c r="A168" s="29">
        <v>164</v>
      </c>
      <c r="B168" s="20" t="s">
        <v>16</v>
      </c>
      <c r="C168" s="27" t="s">
        <v>282</v>
      </c>
      <c r="D168" s="27" t="s">
        <v>274</v>
      </c>
      <c r="E168" s="27" t="s">
        <v>274</v>
      </c>
      <c r="F168" s="24">
        <v>8</v>
      </c>
      <c r="G168" s="25" t="s">
        <v>19</v>
      </c>
      <c r="H168" s="24">
        <v>8</v>
      </c>
      <c r="I168" s="24">
        <v>8</v>
      </c>
      <c r="J168" s="26"/>
      <c r="K168" s="26"/>
      <c r="L168" s="27" t="s">
        <v>283</v>
      </c>
      <c r="M168" s="28" t="s">
        <v>26</v>
      </c>
    </row>
    <row r="169" s="1" customFormat="1" ht="40" customHeight="1" spans="1:13">
      <c r="A169" s="29">
        <v>165</v>
      </c>
      <c r="B169" s="20" t="s">
        <v>16</v>
      </c>
      <c r="C169" s="27" t="s">
        <v>284</v>
      </c>
      <c r="D169" s="27" t="s">
        <v>274</v>
      </c>
      <c r="E169" s="27" t="s">
        <v>274</v>
      </c>
      <c r="F169" s="24">
        <v>3</v>
      </c>
      <c r="G169" s="25" t="s">
        <v>19</v>
      </c>
      <c r="H169" s="24">
        <v>3</v>
      </c>
      <c r="I169" s="24">
        <v>3</v>
      </c>
      <c r="J169" s="26"/>
      <c r="K169" s="26"/>
      <c r="L169" s="27" t="s">
        <v>285</v>
      </c>
      <c r="M169" s="28" t="s">
        <v>26</v>
      </c>
    </row>
    <row r="170" s="1" customFormat="1" ht="40" customHeight="1" spans="1:13">
      <c r="A170" s="29">
        <v>166</v>
      </c>
      <c r="B170" s="20" t="s">
        <v>16</v>
      </c>
      <c r="C170" s="27" t="s">
        <v>286</v>
      </c>
      <c r="D170" s="27" t="s">
        <v>274</v>
      </c>
      <c r="E170" s="27" t="s">
        <v>274</v>
      </c>
      <c r="F170" s="24">
        <v>3</v>
      </c>
      <c r="G170" s="25" t="s">
        <v>19</v>
      </c>
      <c r="H170" s="24">
        <v>3</v>
      </c>
      <c r="I170" s="24">
        <v>3</v>
      </c>
      <c r="J170" s="26"/>
      <c r="K170" s="26"/>
      <c r="L170" s="27" t="s">
        <v>287</v>
      </c>
      <c r="M170" s="28" t="s">
        <v>26</v>
      </c>
    </row>
    <row r="171" s="1" customFormat="1" ht="40" customHeight="1" spans="1:13">
      <c r="A171" s="29">
        <v>167</v>
      </c>
      <c r="B171" s="20" t="s">
        <v>16</v>
      </c>
      <c r="C171" s="27" t="s">
        <v>288</v>
      </c>
      <c r="D171" s="27" t="s">
        <v>274</v>
      </c>
      <c r="E171" s="27" t="s">
        <v>274</v>
      </c>
      <c r="F171" s="24">
        <v>26</v>
      </c>
      <c r="G171" s="25" t="s">
        <v>19</v>
      </c>
      <c r="H171" s="24">
        <v>26</v>
      </c>
      <c r="I171" s="24">
        <v>26</v>
      </c>
      <c r="J171" s="26"/>
      <c r="K171" s="26"/>
      <c r="L171" s="27" t="s">
        <v>289</v>
      </c>
      <c r="M171" s="28" t="s">
        <v>26</v>
      </c>
    </row>
    <row r="172" s="1" customFormat="1" ht="40" customHeight="1" spans="1:13">
      <c r="A172" s="29">
        <v>168</v>
      </c>
      <c r="B172" s="20" t="s">
        <v>16</v>
      </c>
      <c r="C172" s="27" t="s">
        <v>290</v>
      </c>
      <c r="D172" s="27" t="s">
        <v>274</v>
      </c>
      <c r="E172" s="27" t="s">
        <v>274</v>
      </c>
      <c r="F172" s="24">
        <v>12</v>
      </c>
      <c r="G172" s="25" t="s">
        <v>19</v>
      </c>
      <c r="H172" s="24">
        <v>12</v>
      </c>
      <c r="I172" s="24">
        <v>12</v>
      </c>
      <c r="J172" s="26"/>
      <c r="K172" s="26"/>
      <c r="L172" s="27" t="s">
        <v>291</v>
      </c>
      <c r="M172" s="28" t="s">
        <v>26</v>
      </c>
    </row>
    <row r="173" s="1" customFormat="1" ht="40" customHeight="1" spans="1:13">
      <c r="A173" s="29">
        <v>169</v>
      </c>
      <c r="B173" s="20" t="s">
        <v>16</v>
      </c>
      <c r="C173" s="27" t="s">
        <v>292</v>
      </c>
      <c r="D173" s="27" t="s">
        <v>274</v>
      </c>
      <c r="E173" s="27" t="s">
        <v>274</v>
      </c>
      <c r="F173" s="24">
        <v>7</v>
      </c>
      <c r="G173" s="25" t="s">
        <v>19</v>
      </c>
      <c r="H173" s="24">
        <v>7</v>
      </c>
      <c r="I173" s="24">
        <v>7</v>
      </c>
      <c r="J173" s="26"/>
      <c r="K173" s="26"/>
      <c r="L173" s="27" t="s">
        <v>293</v>
      </c>
      <c r="M173" s="28" t="s">
        <v>26</v>
      </c>
    </row>
    <row r="174" s="1" customFormat="1" ht="40" customHeight="1" spans="1:13">
      <c r="A174" s="29">
        <v>170</v>
      </c>
      <c r="B174" s="20" t="s">
        <v>16</v>
      </c>
      <c r="C174" s="27" t="s">
        <v>294</v>
      </c>
      <c r="D174" s="27" t="s">
        <v>274</v>
      </c>
      <c r="E174" s="27" t="s">
        <v>274</v>
      </c>
      <c r="F174" s="24">
        <v>10</v>
      </c>
      <c r="G174" s="25" t="s">
        <v>19</v>
      </c>
      <c r="H174" s="24">
        <v>10</v>
      </c>
      <c r="I174" s="24">
        <v>10</v>
      </c>
      <c r="J174" s="26"/>
      <c r="K174" s="26"/>
      <c r="L174" s="27" t="s">
        <v>295</v>
      </c>
      <c r="M174" s="28" t="s">
        <v>26</v>
      </c>
    </row>
    <row r="175" s="1" customFormat="1" ht="40" customHeight="1" spans="1:13">
      <c r="A175" s="29">
        <v>171</v>
      </c>
      <c r="B175" s="20" t="s">
        <v>16</v>
      </c>
      <c r="C175" s="27" t="s">
        <v>296</v>
      </c>
      <c r="D175" s="27" t="s">
        <v>274</v>
      </c>
      <c r="E175" s="27" t="s">
        <v>274</v>
      </c>
      <c r="F175" s="24">
        <v>16</v>
      </c>
      <c r="G175" s="25" t="s">
        <v>19</v>
      </c>
      <c r="H175" s="24">
        <v>16</v>
      </c>
      <c r="I175" s="24">
        <v>16</v>
      </c>
      <c r="J175" s="26"/>
      <c r="K175" s="26"/>
      <c r="L175" s="27" t="s">
        <v>297</v>
      </c>
      <c r="M175" s="28" t="s">
        <v>26</v>
      </c>
    </row>
    <row r="176" s="1" customFormat="1" ht="40" customHeight="1" spans="1:13">
      <c r="A176" s="29">
        <v>172</v>
      </c>
      <c r="B176" s="20" t="s">
        <v>16</v>
      </c>
      <c r="C176" s="27" t="s">
        <v>298</v>
      </c>
      <c r="D176" s="27" t="s">
        <v>274</v>
      </c>
      <c r="E176" s="27" t="s">
        <v>274</v>
      </c>
      <c r="F176" s="24">
        <v>6</v>
      </c>
      <c r="G176" s="25" t="s">
        <v>19</v>
      </c>
      <c r="H176" s="24">
        <v>6</v>
      </c>
      <c r="I176" s="24">
        <v>6</v>
      </c>
      <c r="J176" s="26"/>
      <c r="K176" s="26"/>
      <c r="L176" s="27" t="s">
        <v>299</v>
      </c>
      <c r="M176" s="28" t="s">
        <v>26</v>
      </c>
    </row>
    <row r="177" s="1" customFormat="1" ht="40" customHeight="1" spans="1:13">
      <c r="A177" s="29">
        <v>173</v>
      </c>
      <c r="B177" s="20" t="s">
        <v>16</v>
      </c>
      <c r="C177" s="27" t="s">
        <v>300</v>
      </c>
      <c r="D177" s="27" t="s">
        <v>274</v>
      </c>
      <c r="E177" s="27" t="s">
        <v>274</v>
      </c>
      <c r="F177" s="24">
        <v>5</v>
      </c>
      <c r="G177" s="25" t="s">
        <v>19</v>
      </c>
      <c r="H177" s="24">
        <v>5</v>
      </c>
      <c r="I177" s="24">
        <v>5</v>
      </c>
      <c r="J177" s="26"/>
      <c r="K177" s="26"/>
      <c r="L177" s="27" t="s">
        <v>301</v>
      </c>
      <c r="M177" s="28" t="s">
        <v>26</v>
      </c>
    </row>
    <row r="178" s="1" customFormat="1" ht="40" customHeight="1" spans="1:13">
      <c r="A178" s="29">
        <v>174</v>
      </c>
      <c r="B178" s="20" t="s">
        <v>16</v>
      </c>
      <c r="C178" s="27" t="s">
        <v>302</v>
      </c>
      <c r="D178" s="27" t="s">
        <v>274</v>
      </c>
      <c r="E178" s="27" t="s">
        <v>274</v>
      </c>
      <c r="F178" s="24">
        <v>4</v>
      </c>
      <c r="G178" s="25" t="s">
        <v>19</v>
      </c>
      <c r="H178" s="24">
        <v>4</v>
      </c>
      <c r="I178" s="24">
        <v>4</v>
      </c>
      <c r="J178" s="26"/>
      <c r="K178" s="26"/>
      <c r="L178" s="27" t="s">
        <v>303</v>
      </c>
      <c r="M178" s="28" t="s">
        <v>26</v>
      </c>
    </row>
    <row r="179" s="1" customFormat="1" ht="40" customHeight="1" spans="1:13">
      <c r="A179" s="29">
        <v>175</v>
      </c>
      <c r="B179" s="20" t="s">
        <v>16</v>
      </c>
      <c r="C179" s="27" t="s">
        <v>304</v>
      </c>
      <c r="D179" s="27" t="s">
        <v>274</v>
      </c>
      <c r="E179" s="27" t="s">
        <v>274</v>
      </c>
      <c r="F179" s="24">
        <v>12</v>
      </c>
      <c r="G179" s="25" t="s">
        <v>19</v>
      </c>
      <c r="H179" s="24">
        <v>12</v>
      </c>
      <c r="I179" s="24">
        <v>12</v>
      </c>
      <c r="J179" s="26"/>
      <c r="K179" s="26"/>
      <c r="L179" s="27" t="s">
        <v>305</v>
      </c>
      <c r="M179" s="28" t="s">
        <v>26</v>
      </c>
    </row>
    <row r="180" s="1" customFormat="1" ht="40" customHeight="1" spans="1:13">
      <c r="A180" s="29">
        <v>176</v>
      </c>
      <c r="B180" s="20" t="s">
        <v>16</v>
      </c>
      <c r="C180" s="27" t="s">
        <v>306</v>
      </c>
      <c r="D180" s="27" t="s">
        <v>274</v>
      </c>
      <c r="E180" s="27" t="s">
        <v>274</v>
      </c>
      <c r="F180" s="24">
        <v>18</v>
      </c>
      <c r="G180" s="25" t="s">
        <v>19</v>
      </c>
      <c r="H180" s="24">
        <v>18</v>
      </c>
      <c r="I180" s="24">
        <v>18</v>
      </c>
      <c r="J180" s="26"/>
      <c r="K180" s="26"/>
      <c r="L180" s="27" t="s">
        <v>307</v>
      </c>
      <c r="M180" s="28" t="s">
        <v>26</v>
      </c>
    </row>
    <row r="181" s="1" customFormat="1" ht="40" customHeight="1" spans="1:13">
      <c r="A181" s="29">
        <v>177</v>
      </c>
      <c r="B181" s="20" t="s">
        <v>16</v>
      </c>
      <c r="C181" s="27" t="s">
        <v>308</v>
      </c>
      <c r="D181" s="27" t="s">
        <v>274</v>
      </c>
      <c r="E181" s="27" t="s">
        <v>274</v>
      </c>
      <c r="F181" s="24">
        <v>9</v>
      </c>
      <c r="G181" s="25" t="s">
        <v>19</v>
      </c>
      <c r="H181" s="24">
        <v>9</v>
      </c>
      <c r="I181" s="24">
        <v>9</v>
      </c>
      <c r="J181" s="26"/>
      <c r="K181" s="26"/>
      <c r="L181" s="27" t="s">
        <v>309</v>
      </c>
      <c r="M181" s="28" t="s">
        <v>26</v>
      </c>
    </row>
    <row r="182" s="1" customFormat="1" ht="40" customHeight="1" spans="1:13">
      <c r="A182" s="29">
        <v>178</v>
      </c>
      <c r="B182" s="20" t="s">
        <v>16</v>
      </c>
      <c r="C182" s="27" t="s">
        <v>310</v>
      </c>
      <c r="D182" s="27" t="s">
        <v>274</v>
      </c>
      <c r="E182" s="27" t="s">
        <v>274</v>
      </c>
      <c r="F182" s="24">
        <v>4</v>
      </c>
      <c r="G182" s="25" t="s">
        <v>19</v>
      </c>
      <c r="H182" s="24">
        <v>4</v>
      </c>
      <c r="I182" s="24">
        <v>4</v>
      </c>
      <c r="J182" s="26"/>
      <c r="K182" s="26"/>
      <c r="L182" s="27" t="s">
        <v>311</v>
      </c>
      <c r="M182" s="28" t="s">
        <v>26</v>
      </c>
    </row>
    <row r="183" s="1" customFormat="1" ht="40" customHeight="1" spans="1:13">
      <c r="A183" s="29">
        <v>179</v>
      </c>
      <c r="B183" s="20" t="s">
        <v>16</v>
      </c>
      <c r="C183" s="27" t="s">
        <v>312</v>
      </c>
      <c r="D183" s="27" t="s">
        <v>274</v>
      </c>
      <c r="E183" s="27" t="s">
        <v>274</v>
      </c>
      <c r="F183" s="24">
        <v>6</v>
      </c>
      <c r="G183" s="25" t="s">
        <v>19</v>
      </c>
      <c r="H183" s="24">
        <v>6</v>
      </c>
      <c r="I183" s="24">
        <v>6</v>
      </c>
      <c r="J183" s="26"/>
      <c r="K183" s="26"/>
      <c r="L183" s="27" t="s">
        <v>313</v>
      </c>
      <c r="M183" s="28" t="s">
        <v>26</v>
      </c>
    </row>
    <row r="184" s="1" customFormat="1" ht="40" customHeight="1" spans="1:13">
      <c r="A184" s="29">
        <v>180</v>
      </c>
      <c r="B184" s="20" t="s">
        <v>16</v>
      </c>
      <c r="C184" s="27" t="s">
        <v>314</v>
      </c>
      <c r="D184" s="27" t="s">
        <v>274</v>
      </c>
      <c r="E184" s="27" t="s">
        <v>274</v>
      </c>
      <c r="F184" s="24">
        <v>3</v>
      </c>
      <c r="G184" s="25" t="s">
        <v>19</v>
      </c>
      <c r="H184" s="24">
        <v>3</v>
      </c>
      <c r="I184" s="24">
        <v>3</v>
      </c>
      <c r="J184" s="26"/>
      <c r="K184" s="26"/>
      <c r="L184" s="27" t="s">
        <v>315</v>
      </c>
      <c r="M184" s="28" t="s">
        <v>26</v>
      </c>
    </row>
    <row r="185" s="1" customFormat="1" ht="40" customHeight="1" spans="1:13">
      <c r="A185" s="29">
        <v>181</v>
      </c>
      <c r="B185" s="20" t="s">
        <v>16</v>
      </c>
      <c r="C185" s="27" t="s">
        <v>316</v>
      </c>
      <c r="D185" s="27" t="s">
        <v>274</v>
      </c>
      <c r="E185" s="27" t="s">
        <v>274</v>
      </c>
      <c r="F185" s="24">
        <v>2</v>
      </c>
      <c r="G185" s="25" t="s">
        <v>19</v>
      </c>
      <c r="H185" s="24">
        <v>2</v>
      </c>
      <c r="I185" s="24">
        <v>2</v>
      </c>
      <c r="J185" s="26"/>
      <c r="K185" s="26"/>
      <c r="L185" s="27" t="s">
        <v>317</v>
      </c>
      <c r="M185" s="28" t="s">
        <v>26</v>
      </c>
    </row>
    <row r="186" s="1" customFormat="1" ht="40" customHeight="1" spans="1:13">
      <c r="A186" s="29">
        <v>182</v>
      </c>
      <c r="B186" s="20" t="s">
        <v>16</v>
      </c>
      <c r="C186" s="27" t="s">
        <v>318</v>
      </c>
      <c r="D186" s="27" t="s">
        <v>274</v>
      </c>
      <c r="E186" s="27" t="s">
        <v>274</v>
      </c>
      <c r="F186" s="24">
        <v>3</v>
      </c>
      <c r="G186" s="25" t="s">
        <v>19</v>
      </c>
      <c r="H186" s="24">
        <v>3</v>
      </c>
      <c r="I186" s="24">
        <v>3</v>
      </c>
      <c r="J186" s="26"/>
      <c r="K186" s="26"/>
      <c r="L186" s="27" t="s">
        <v>301</v>
      </c>
      <c r="M186" s="28" t="s">
        <v>26</v>
      </c>
    </row>
    <row r="187" s="1" customFormat="1" ht="40" customHeight="1" spans="1:13">
      <c r="A187" s="29">
        <v>183</v>
      </c>
      <c r="B187" s="20" t="s">
        <v>16</v>
      </c>
      <c r="C187" s="51" t="s">
        <v>319</v>
      </c>
      <c r="D187" s="37" t="s">
        <v>274</v>
      </c>
      <c r="E187" s="37" t="s">
        <v>274</v>
      </c>
      <c r="F187" s="30">
        <v>2.3</v>
      </c>
      <c r="G187" s="25" t="s">
        <v>19</v>
      </c>
      <c r="H187" s="30">
        <v>2.3</v>
      </c>
      <c r="I187" s="30">
        <v>2.3</v>
      </c>
      <c r="J187" s="26"/>
      <c r="K187" s="26"/>
      <c r="L187" s="27" t="s">
        <v>320</v>
      </c>
      <c r="M187" s="28" t="s">
        <v>26</v>
      </c>
    </row>
    <row r="188" s="1" customFormat="1" ht="40" customHeight="1" spans="1:13">
      <c r="A188" s="29">
        <v>184</v>
      </c>
      <c r="B188" s="20" t="s">
        <v>16</v>
      </c>
      <c r="C188" s="51" t="s">
        <v>321</v>
      </c>
      <c r="D188" s="37" t="s">
        <v>274</v>
      </c>
      <c r="E188" s="37" t="s">
        <v>274</v>
      </c>
      <c r="F188" s="52">
        <v>5</v>
      </c>
      <c r="G188" s="25" t="s">
        <v>19</v>
      </c>
      <c r="H188" s="52">
        <v>5</v>
      </c>
      <c r="I188" s="52">
        <v>5</v>
      </c>
      <c r="J188" s="26"/>
      <c r="K188" s="26"/>
      <c r="L188" s="27" t="s">
        <v>322</v>
      </c>
      <c r="M188" s="28" t="s">
        <v>26</v>
      </c>
    </row>
    <row r="189" s="1" customFormat="1" ht="40" customHeight="1" spans="1:13">
      <c r="A189" s="29">
        <v>185</v>
      </c>
      <c r="B189" s="20" t="s">
        <v>16</v>
      </c>
      <c r="C189" s="51" t="s">
        <v>323</v>
      </c>
      <c r="D189" s="37" t="s">
        <v>274</v>
      </c>
      <c r="E189" s="37" t="s">
        <v>274</v>
      </c>
      <c r="F189" s="30">
        <v>7</v>
      </c>
      <c r="G189" s="25" t="s">
        <v>19</v>
      </c>
      <c r="H189" s="30">
        <v>7</v>
      </c>
      <c r="I189" s="30">
        <v>7</v>
      </c>
      <c r="J189" s="26"/>
      <c r="K189" s="26"/>
      <c r="L189" s="27" t="s">
        <v>324</v>
      </c>
      <c r="M189" s="28" t="s">
        <v>26</v>
      </c>
    </row>
    <row r="190" s="1" customFormat="1" ht="40" customHeight="1" spans="1:13">
      <c r="A190" s="29">
        <v>186</v>
      </c>
      <c r="B190" s="20" t="s">
        <v>16</v>
      </c>
      <c r="C190" s="51" t="s">
        <v>325</v>
      </c>
      <c r="D190" s="37" t="s">
        <v>274</v>
      </c>
      <c r="E190" s="37" t="s">
        <v>274</v>
      </c>
      <c r="F190" s="52">
        <v>8</v>
      </c>
      <c r="G190" s="25" t="s">
        <v>19</v>
      </c>
      <c r="H190" s="52">
        <v>8</v>
      </c>
      <c r="I190" s="52">
        <v>8</v>
      </c>
      <c r="J190" s="26"/>
      <c r="K190" s="26"/>
      <c r="L190" s="27" t="s">
        <v>326</v>
      </c>
      <c r="M190" s="28" t="s">
        <v>26</v>
      </c>
    </row>
    <row r="191" s="1" customFormat="1" ht="40" customHeight="1" spans="1:13">
      <c r="A191" s="29">
        <v>187</v>
      </c>
      <c r="B191" s="20" t="s">
        <v>16</v>
      </c>
      <c r="C191" s="51" t="s">
        <v>327</v>
      </c>
      <c r="D191" s="37" t="s">
        <v>274</v>
      </c>
      <c r="E191" s="37" t="s">
        <v>274</v>
      </c>
      <c r="F191" s="52">
        <v>6</v>
      </c>
      <c r="G191" s="25" t="s">
        <v>19</v>
      </c>
      <c r="H191" s="52">
        <v>6</v>
      </c>
      <c r="I191" s="52">
        <v>6</v>
      </c>
      <c r="J191" s="26"/>
      <c r="K191" s="26"/>
      <c r="L191" s="27" t="s">
        <v>328</v>
      </c>
      <c r="M191" s="28" t="s">
        <v>26</v>
      </c>
    </row>
    <row r="192" s="1" customFormat="1" ht="40" customHeight="1" spans="1:13">
      <c r="A192" s="29">
        <v>188</v>
      </c>
      <c r="B192" s="20" t="s">
        <v>16</v>
      </c>
      <c r="C192" s="51" t="s">
        <v>329</v>
      </c>
      <c r="D192" s="37" t="s">
        <v>274</v>
      </c>
      <c r="E192" s="37" t="s">
        <v>274</v>
      </c>
      <c r="F192" s="52">
        <v>2.8</v>
      </c>
      <c r="G192" s="25" t="s">
        <v>19</v>
      </c>
      <c r="H192" s="52">
        <v>2.8</v>
      </c>
      <c r="I192" s="52">
        <v>2.8</v>
      </c>
      <c r="J192" s="26"/>
      <c r="K192" s="26"/>
      <c r="L192" s="27" t="s">
        <v>330</v>
      </c>
      <c r="M192" s="28" t="s">
        <v>26</v>
      </c>
    </row>
    <row r="193" s="1" customFormat="1" ht="40" customHeight="1" spans="1:13">
      <c r="A193" s="29">
        <v>189</v>
      </c>
      <c r="B193" s="20" t="s">
        <v>16</v>
      </c>
      <c r="C193" s="51" t="s">
        <v>331</v>
      </c>
      <c r="D193" s="37" t="s">
        <v>274</v>
      </c>
      <c r="E193" s="37" t="s">
        <v>274</v>
      </c>
      <c r="F193" s="30">
        <v>9</v>
      </c>
      <c r="G193" s="25" t="s">
        <v>19</v>
      </c>
      <c r="H193" s="30">
        <v>9</v>
      </c>
      <c r="I193" s="30">
        <v>9</v>
      </c>
      <c r="J193" s="26"/>
      <c r="K193" s="26"/>
      <c r="L193" s="27" t="s">
        <v>332</v>
      </c>
      <c r="M193" s="28" t="s">
        <v>26</v>
      </c>
    </row>
    <row r="194" s="1" customFormat="1" ht="40" customHeight="1" spans="1:13">
      <c r="A194" s="29">
        <v>190</v>
      </c>
      <c r="B194" s="20" t="s">
        <v>16</v>
      </c>
      <c r="C194" s="51" t="s">
        <v>333</v>
      </c>
      <c r="D194" s="37" t="s">
        <v>274</v>
      </c>
      <c r="E194" s="37" t="s">
        <v>274</v>
      </c>
      <c r="F194" s="30">
        <v>3</v>
      </c>
      <c r="G194" s="25" t="s">
        <v>19</v>
      </c>
      <c r="H194" s="30">
        <v>3</v>
      </c>
      <c r="I194" s="30">
        <v>3</v>
      </c>
      <c r="J194" s="26"/>
      <c r="K194" s="26"/>
      <c r="L194" s="27" t="s">
        <v>334</v>
      </c>
      <c r="M194" s="28" t="s">
        <v>26</v>
      </c>
    </row>
    <row r="195" s="1" customFormat="1" ht="40" customHeight="1" spans="1:13">
      <c r="A195" s="29">
        <v>191</v>
      </c>
      <c r="B195" s="20" t="s">
        <v>16</v>
      </c>
      <c r="C195" s="51" t="s">
        <v>335</v>
      </c>
      <c r="D195" s="37" t="s">
        <v>274</v>
      </c>
      <c r="E195" s="37" t="s">
        <v>274</v>
      </c>
      <c r="F195" s="30">
        <v>3</v>
      </c>
      <c r="G195" s="25" t="s">
        <v>19</v>
      </c>
      <c r="H195" s="30">
        <v>3</v>
      </c>
      <c r="I195" s="30">
        <v>3</v>
      </c>
      <c r="J195" s="26"/>
      <c r="K195" s="26"/>
      <c r="L195" s="27" t="s">
        <v>336</v>
      </c>
      <c r="M195" s="28" t="s">
        <v>26</v>
      </c>
    </row>
    <row r="196" s="1" customFormat="1" ht="40" customHeight="1" spans="1:13">
      <c r="A196" s="29">
        <v>192</v>
      </c>
      <c r="B196" s="20" t="s">
        <v>16</v>
      </c>
      <c r="C196" s="51" t="s">
        <v>337</v>
      </c>
      <c r="D196" s="37" t="s">
        <v>274</v>
      </c>
      <c r="E196" s="37" t="s">
        <v>274</v>
      </c>
      <c r="F196" s="24">
        <v>10</v>
      </c>
      <c r="G196" s="25" t="s">
        <v>19</v>
      </c>
      <c r="H196" s="24">
        <v>10</v>
      </c>
      <c r="I196" s="24">
        <v>10</v>
      </c>
      <c r="J196" s="26"/>
      <c r="K196" s="26"/>
      <c r="L196" s="27" t="s">
        <v>338</v>
      </c>
      <c r="M196" s="28" t="s">
        <v>26</v>
      </c>
    </row>
    <row r="197" s="1" customFormat="1" ht="40" customHeight="1" spans="1:13">
      <c r="A197" s="29">
        <v>193</v>
      </c>
      <c r="B197" s="20" t="s">
        <v>16</v>
      </c>
      <c r="C197" s="51" t="s">
        <v>339</v>
      </c>
      <c r="D197" s="37" t="s">
        <v>274</v>
      </c>
      <c r="E197" s="37" t="s">
        <v>274</v>
      </c>
      <c r="F197" s="52">
        <v>6</v>
      </c>
      <c r="G197" s="25" t="s">
        <v>19</v>
      </c>
      <c r="H197" s="52">
        <v>6</v>
      </c>
      <c r="I197" s="52">
        <v>6</v>
      </c>
      <c r="J197" s="26"/>
      <c r="K197" s="26"/>
      <c r="L197" s="27" t="s">
        <v>340</v>
      </c>
      <c r="M197" s="28" t="s">
        <v>26</v>
      </c>
    </row>
    <row r="198" s="1" customFormat="1" ht="40" customHeight="1" spans="1:13">
      <c r="A198" s="29">
        <v>194</v>
      </c>
      <c r="B198" s="20" t="s">
        <v>16</v>
      </c>
      <c r="C198" s="51" t="s">
        <v>341</v>
      </c>
      <c r="D198" s="37" t="s">
        <v>274</v>
      </c>
      <c r="E198" s="37" t="s">
        <v>274</v>
      </c>
      <c r="F198" s="30">
        <v>10</v>
      </c>
      <c r="G198" s="25" t="s">
        <v>19</v>
      </c>
      <c r="H198" s="30">
        <v>10</v>
      </c>
      <c r="I198" s="30">
        <v>10</v>
      </c>
      <c r="J198" s="26"/>
      <c r="K198" s="26"/>
      <c r="L198" s="27" t="s">
        <v>342</v>
      </c>
      <c r="M198" s="28" t="s">
        <v>26</v>
      </c>
    </row>
    <row r="199" s="1" customFormat="1" ht="40" customHeight="1" spans="1:13">
      <c r="A199" s="29">
        <v>195</v>
      </c>
      <c r="B199" s="20" t="s">
        <v>16</v>
      </c>
      <c r="C199" s="53" t="s">
        <v>343</v>
      </c>
      <c r="D199" s="37" t="s">
        <v>274</v>
      </c>
      <c r="E199" s="37" t="s">
        <v>274</v>
      </c>
      <c r="F199" s="30">
        <v>2</v>
      </c>
      <c r="G199" s="25" t="s">
        <v>19</v>
      </c>
      <c r="H199" s="30">
        <v>2</v>
      </c>
      <c r="I199" s="30">
        <v>2</v>
      </c>
      <c r="J199" s="26"/>
      <c r="K199" s="26"/>
      <c r="L199" s="27" t="s">
        <v>344</v>
      </c>
      <c r="M199" s="28" t="s">
        <v>26</v>
      </c>
    </row>
    <row r="200" s="1" customFormat="1" ht="40" customHeight="1" spans="1:13">
      <c r="A200" s="29">
        <v>196</v>
      </c>
      <c r="B200" s="20" t="s">
        <v>16</v>
      </c>
      <c r="C200" s="51" t="s">
        <v>345</v>
      </c>
      <c r="D200" s="37" t="s">
        <v>274</v>
      </c>
      <c r="E200" s="37" t="s">
        <v>274</v>
      </c>
      <c r="F200" s="30">
        <v>2</v>
      </c>
      <c r="G200" s="25" t="s">
        <v>19</v>
      </c>
      <c r="H200" s="30">
        <v>2</v>
      </c>
      <c r="I200" s="30">
        <v>2</v>
      </c>
      <c r="J200" s="26"/>
      <c r="K200" s="26"/>
      <c r="L200" s="27" t="s">
        <v>346</v>
      </c>
      <c r="M200" s="28" t="s">
        <v>26</v>
      </c>
    </row>
    <row r="201" s="1" customFormat="1" ht="40" customHeight="1" spans="1:13">
      <c r="A201" s="29">
        <v>197</v>
      </c>
      <c r="B201" s="20" t="s">
        <v>16</v>
      </c>
      <c r="C201" s="51" t="s">
        <v>347</v>
      </c>
      <c r="D201" s="37" t="s">
        <v>274</v>
      </c>
      <c r="E201" s="37" t="s">
        <v>274</v>
      </c>
      <c r="F201" s="30">
        <v>5.8</v>
      </c>
      <c r="G201" s="25" t="s">
        <v>19</v>
      </c>
      <c r="H201" s="30">
        <v>5.8</v>
      </c>
      <c r="I201" s="30">
        <v>5.8</v>
      </c>
      <c r="J201" s="26"/>
      <c r="K201" s="26"/>
      <c r="L201" s="27" t="s">
        <v>348</v>
      </c>
      <c r="M201" s="28" t="s">
        <v>26</v>
      </c>
    </row>
    <row r="202" s="1" customFormat="1" ht="40" customHeight="1" spans="1:13">
      <c r="A202" s="29">
        <v>198</v>
      </c>
      <c r="B202" s="20" t="s">
        <v>16</v>
      </c>
      <c r="C202" s="51" t="s">
        <v>349</v>
      </c>
      <c r="D202" s="37" t="s">
        <v>274</v>
      </c>
      <c r="E202" s="37" t="s">
        <v>274</v>
      </c>
      <c r="F202" s="30">
        <v>15</v>
      </c>
      <c r="G202" s="25" t="s">
        <v>19</v>
      </c>
      <c r="H202" s="30">
        <v>15</v>
      </c>
      <c r="I202" s="30">
        <v>15</v>
      </c>
      <c r="J202" s="26"/>
      <c r="K202" s="26"/>
      <c r="L202" s="27" t="s">
        <v>350</v>
      </c>
      <c r="M202" s="28" t="s">
        <v>26</v>
      </c>
    </row>
    <row r="203" s="1" customFormat="1" ht="40" customHeight="1" spans="1:13">
      <c r="A203" s="29">
        <v>199</v>
      </c>
      <c r="B203" s="20" t="s">
        <v>16</v>
      </c>
      <c r="C203" s="51" t="s">
        <v>351</v>
      </c>
      <c r="D203" s="37" t="s">
        <v>274</v>
      </c>
      <c r="E203" s="37" t="s">
        <v>274</v>
      </c>
      <c r="F203" s="30">
        <v>7</v>
      </c>
      <c r="G203" s="25" t="s">
        <v>19</v>
      </c>
      <c r="H203" s="30">
        <v>7</v>
      </c>
      <c r="I203" s="30">
        <v>7</v>
      </c>
      <c r="J203" s="26"/>
      <c r="K203" s="26"/>
      <c r="L203" s="27" t="s">
        <v>352</v>
      </c>
      <c r="M203" s="28" t="s">
        <v>26</v>
      </c>
    </row>
    <row r="204" s="1" customFormat="1" ht="40" customHeight="1" spans="1:13">
      <c r="A204" s="29">
        <v>200</v>
      </c>
      <c r="B204" s="20" t="s">
        <v>16</v>
      </c>
      <c r="C204" s="51" t="s">
        <v>353</v>
      </c>
      <c r="D204" s="37" t="s">
        <v>274</v>
      </c>
      <c r="E204" s="37" t="s">
        <v>274</v>
      </c>
      <c r="F204" s="30">
        <v>5</v>
      </c>
      <c r="G204" s="25" t="s">
        <v>19</v>
      </c>
      <c r="H204" s="30">
        <v>5</v>
      </c>
      <c r="I204" s="30">
        <v>5</v>
      </c>
      <c r="J204" s="26"/>
      <c r="K204" s="26"/>
      <c r="L204" s="27" t="s">
        <v>354</v>
      </c>
      <c r="M204" s="28" t="s">
        <v>26</v>
      </c>
    </row>
    <row r="205" s="1" customFormat="1" ht="40" customHeight="1" spans="1:13">
      <c r="A205" s="29">
        <v>201</v>
      </c>
      <c r="B205" s="20" t="s">
        <v>16</v>
      </c>
      <c r="C205" s="51" t="s">
        <v>355</v>
      </c>
      <c r="D205" s="37" t="s">
        <v>274</v>
      </c>
      <c r="E205" s="37" t="s">
        <v>274</v>
      </c>
      <c r="F205" s="52">
        <v>1</v>
      </c>
      <c r="G205" s="25" t="s">
        <v>19</v>
      </c>
      <c r="H205" s="52">
        <v>1</v>
      </c>
      <c r="I205" s="52">
        <v>1</v>
      </c>
      <c r="J205" s="26"/>
      <c r="K205" s="26"/>
      <c r="L205" s="27" t="s">
        <v>356</v>
      </c>
      <c r="M205" s="28" t="s">
        <v>26</v>
      </c>
    </row>
    <row r="206" s="1" customFormat="1" ht="40" customHeight="1" spans="1:13">
      <c r="A206" s="29">
        <v>202</v>
      </c>
      <c r="B206" s="20" t="s">
        <v>16</v>
      </c>
      <c r="C206" s="51" t="s">
        <v>357</v>
      </c>
      <c r="D206" s="37" t="s">
        <v>274</v>
      </c>
      <c r="E206" s="37" t="s">
        <v>274</v>
      </c>
      <c r="F206" s="30">
        <v>6</v>
      </c>
      <c r="G206" s="25" t="s">
        <v>19</v>
      </c>
      <c r="H206" s="30">
        <v>6</v>
      </c>
      <c r="I206" s="30">
        <v>6</v>
      </c>
      <c r="J206" s="26"/>
      <c r="K206" s="26"/>
      <c r="L206" s="27" t="s">
        <v>358</v>
      </c>
      <c r="M206" s="28" t="s">
        <v>26</v>
      </c>
    </row>
    <row r="207" s="1" customFormat="1" ht="40" customHeight="1" spans="1:13">
      <c r="A207" s="29">
        <v>203</v>
      </c>
      <c r="B207" s="20" t="s">
        <v>16</v>
      </c>
      <c r="C207" s="51" t="s">
        <v>359</v>
      </c>
      <c r="D207" s="37" t="s">
        <v>274</v>
      </c>
      <c r="E207" s="37" t="s">
        <v>274</v>
      </c>
      <c r="F207" s="24">
        <v>8.4</v>
      </c>
      <c r="G207" s="25" t="s">
        <v>19</v>
      </c>
      <c r="H207" s="24">
        <v>8.4</v>
      </c>
      <c r="I207" s="24">
        <v>8.4</v>
      </c>
      <c r="J207" s="26"/>
      <c r="K207" s="26"/>
      <c r="L207" s="27" t="s">
        <v>360</v>
      </c>
      <c r="M207" s="28" t="s">
        <v>26</v>
      </c>
    </row>
    <row r="208" s="1" customFormat="1" ht="40" customHeight="1" spans="1:13">
      <c r="A208" s="29">
        <v>204</v>
      </c>
      <c r="B208" s="20" t="s">
        <v>16</v>
      </c>
      <c r="C208" s="51" t="s">
        <v>361</v>
      </c>
      <c r="D208" s="37" t="s">
        <v>274</v>
      </c>
      <c r="E208" s="37" t="s">
        <v>274</v>
      </c>
      <c r="F208" s="52">
        <v>4.3</v>
      </c>
      <c r="G208" s="25" t="s">
        <v>19</v>
      </c>
      <c r="H208" s="52">
        <v>4.3</v>
      </c>
      <c r="I208" s="52">
        <v>4.3</v>
      </c>
      <c r="J208" s="26"/>
      <c r="K208" s="26"/>
      <c r="L208" s="27" t="s">
        <v>362</v>
      </c>
      <c r="M208" s="28" t="s">
        <v>26</v>
      </c>
    </row>
    <row r="209" s="1" customFormat="1" ht="40" customHeight="1" spans="1:13">
      <c r="A209" s="29">
        <v>205</v>
      </c>
      <c r="B209" s="20" t="s">
        <v>16</v>
      </c>
      <c r="C209" s="51" t="s">
        <v>363</v>
      </c>
      <c r="D209" s="37" t="s">
        <v>274</v>
      </c>
      <c r="E209" s="37" t="s">
        <v>274</v>
      </c>
      <c r="F209" s="30">
        <v>7.4</v>
      </c>
      <c r="G209" s="25" t="s">
        <v>19</v>
      </c>
      <c r="H209" s="30">
        <v>7.4</v>
      </c>
      <c r="I209" s="30">
        <v>7.4</v>
      </c>
      <c r="J209" s="26"/>
      <c r="K209" s="26"/>
      <c r="L209" s="27" t="s">
        <v>364</v>
      </c>
      <c r="M209" s="28" t="s">
        <v>26</v>
      </c>
    </row>
    <row r="210" s="1" customFormat="1" ht="40" customHeight="1" spans="1:13">
      <c r="A210" s="29">
        <v>206</v>
      </c>
      <c r="B210" s="20" t="s">
        <v>16</v>
      </c>
      <c r="C210" s="51" t="s">
        <v>365</v>
      </c>
      <c r="D210" s="37" t="s">
        <v>274</v>
      </c>
      <c r="E210" s="37" t="s">
        <v>274</v>
      </c>
      <c r="F210" s="52">
        <v>9</v>
      </c>
      <c r="G210" s="25" t="s">
        <v>19</v>
      </c>
      <c r="H210" s="52">
        <v>9</v>
      </c>
      <c r="I210" s="52">
        <v>9</v>
      </c>
      <c r="J210" s="26"/>
      <c r="K210" s="26"/>
      <c r="L210" s="27" t="s">
        <v>366</v>
      </c>
      <c r="M210" s="28" t="s">
        <v>26</v>
      </c>
    </row>
    <row r="211" s="1" customFormat="1" ht="40" customHeight="1" spans="1:13">
      <c r="A211" s="29">
        <v>207</v>
      </c>
      <c r="B211" s="20" t="s">
        <v>16</v>
      </c>
      <c r="C211" s="51" t="s">
        <v>367</v>
      </c>
      <c r="D211" s="37" t="s">
        <v>274</v>
      </c>
      <c r="E211" s="37" t="s">
        <v>274</v>
      </c>
      <c r="F211" s="30">
        <v>5</v>
      </c>
      <c r="G211" s="25" t="s">
        <v>19</v>
      </c>
      <c r="H211" s="30">
        <v>5</v>
      </c>
      <c r="I211" s="30">
        <v>5</v>
      </c>
      <c r="J211" s="26"/>
      <c r="K211" s="26"/>
      <c r="L211" s="27" t="s">
        <v>368</v>
      </c>
      <c r="M211" s="28" t="s">
        <v>26</v>
      </c>
    </row>
    <row r="212" s="1" customFormat="1" ht="40" customHeight="1" spans="1:13">
      <c r="A212" s="29">
        <v>208</v>
      </c>
      <c r="B212" s="20" t="s">
        <v>16</v>
      </c>
      <c r="C212" s="38" t="s">
        <v>369</v>
      </c>
      <c r="D212" s="27" t="s">
        <v>274</v>
      </c>
      <c r="E212" s="27" t="s">
        <v>274</v>
      </c>
      <c r="F212" s="38">
        <v>360</v>
      </c>
      <c r="G212" s="25" t="s">
        <v>19</v>
      </c>
      <c r="H212" s="38">
        <v>360</v>
      </c>
      <c r="I212" s="38">
        <v>360</v>
      </c>
      <c r="J212" s="26"/>
      <c r="K212" s="26"/>
      <c r="L212" s="38" t="s">
        <v>370</v>
      </c>
      <c r="M212" s="28" t="s">
        <v>26</v>
      </c>
    </row>
    <row r="213" s="1" customFormat="1" ht="40" customHeight="1" spans="1:13">
      <c r="A213" s="29">
        <v>209</v>
      </c>
      <c r="B213" s="20" t="s">
        <v>16</v>
      </c>
      <c r="C213" s="38" t="s">
        <v>371</v>
      </c>
      <c r="D213" s="27" t="s">
        <v>274</v>
      </c>
      <c r="E213" s="27" t="s">
        <v>274</v>
      </c>
      <c r="F213" s="38">
        <v>60</v>
      </c>
      <c r="G213" s="25" t="s">
        <v>19</v>
      </c>
      <c r="H213" s="38">
        <v>60</v>
      </c>
      <c r="I213" s="38">
        <v>60</v>
      </c>
      <c r="J213" s="26"/>
      <c r="K213" s="26"/>
      <c r="L213" s="38" t="s">
        <v>372</v>
      </c>
      <c r="M213" s="28" t="s">
        <v>26</v>
      </c>
    </row>
    <row r="214" s="1" customFormat="1" ht="40" customHeight="1" spans="1:13">
      <c r="A214" s="29">
        <v>210</v>
      </c>
      <c r="B214" s="20" t="s">
        <v>16</v>
      </c>
      <c r="C214" s="38" t="s">
        <v>373</v>
      </c>
      <c r="D214" s="27" t="s">
        <v>274</v>
      </c>
      <c r="E214" s="27" t="s">
        <v>274</v>
      </c>
      <c r="F214" s="38">
        <v>72</v>
      </c>
      <c r="G214" s="25" t="s">
        <v>19</v>
      </c>
      <c r="H214" s="38">
        <v>72</v>
      </c>
      <c r="I214" s="38">
        <v>72</v>
      </c>
      <c r="J214" s="26"/>
      <c r="K214" s="26"/>
      <c r="L214" s="38" t="s">
        <v>374</v>
      </c>
      <c r="M214" s="28" t="s">
        <v>26</v>
      </c>
    </row>
    <row r="215" s="1" customFormat="1" ht="40" customHeight="1" spans="1:13">
      <c r="A215" s="29">
        <v>211</v>
      </c>
      <c r="B215" s="20" t="s">
        <v>16</v>
      </c>
      <c r="C215" s="27" t="s">
        <v>375</v>
      </c>
      <c r="D215" s="27" t="s">
        <v>182</v>
      </c>
      <c r="E215" s="27" t="s">
        <v>376</v>
      </c>
      <c r="F215" s="41">
        <v>58</v>
      </c>
      <c r="G215" s="25" t="s">
        <v>19</v>
      </c>
      <c r="H215" s="41">
        <v>58</v>
      </c>
      <c r="I215" s="41">
        <v>58</v>
      </c>
      <c r="J215" s="26"/>
      <c r="K215" s="26"/>
      <c r="L215" s="27" t="s">
        <v>377</v>
      </c>
      <c r="M215" s="28" t="s">
        <v>26</v>
      </c>
    </row>
    <row r="216" s="1" customFormat="1" ht="40" customHeight="1" spans="1:13">
      <c r="A216" s="29">
        <v>212</v>
      </c>
      <c r="B216" s="20" t="s">
        <v>16</v>
      </c>
      <c r="C216" s="27" t="s">
        <v>378</v>
      </c>
      <c r="D216" s="27" t="s">
        <v>201</v>
      </c>
      <c r="E216" s="27" t="s">
        <v>379</v>
      </c>
      <c r="F216" s="24">
        <v>5</v>
      </c>
      <c r="G216" s="25" t="s">
        <v>19</v>
      </c>
      <c r="H216" s="24">
        <v>5</v>
      </c>
      <c r="I216" s="24">
        <v>5</v>
      </c>
      <c r="J216" s="26"/>
      <c r="K216" s="26"/>
      <c r="L216" s="27" t="s">
        <v>380</v>
      </c>
      <c r="M216" s="28" t="s">
        <v>26</v>
      </c>
    </row>
    <row r="217" s="1" customFormat="1" ht="40" customHeight="1" spans="1:13">
      <c r="A217" s="22">
        <v>213</v>
      </c>
      <c r="B217" s="20" t="s">
        <v>16</v>
      </c>
      <c r="C217" s="27" t="s">
        <v>381</v>
      </c>
      <c r="D217" s="27" t="s">
        <v>52</v>
      </c>
      <c r="E217" s="27" t="s">
        <v>52</v>
      </c>
      <c r="F217" s="41">
        <v>424</v>
      </c>
      <c r="G217" s="25" t="s">
        <v>19</v>
      </c>
      <c r="H217" s="41">
        <v>424</v>
      </c>
      <c r="I217" s="41">
        <v>424</v>
      </c>
      <c r="J217" s="26"/>
      <c r="K217" s="26"/>
      <c r="L217" s="38" t="s">
        <v>382</v>
      </c>
      <c r="M217" s="28" t="s">
        <v>26</v>
      </c>
    </row>
    <row r="218" s="1" customFormat="1" ht="40" customHeight="1" spans="1:13">
      <c r="A218" s="22">
        <v>214</v>
      </c>
      <c r="B218" s="20" t="s">
        <v>16</v>
      </c>
      <c r="C218" s="27" t="s">
        <v>383</v>
      </c>
      <c r="D218" s="29" t="s">
        <v>384</v>
      </c>
      <c r="E218" s="29" t="s">
        <v>169</v>
      </c>
      <c r="F218" s="54">
        <v>40</v>
      </c>
      <c r="G218" s="25" t="s">
        <v>19</v>
      </c>
      <c r="H218" s="54">
        <v>40</v>
      </c>
      <c r="I218" s="54">
        <v>40</v>
      </c>
      <c r="J218" s="26"/>
      <c r="K218" s="26"/>
      <c r="L218" s="29" t="s">
        <v>385</v>
      </c>
      <c r="M218" s="28" t="s">
        <v>26</v>
      </c>
    </row>
    <row r="219" s="1" customFormat="1" ht="40" customHeight="1" spans="1:13">
      <c r="A219" s="22">
        <v>215</v>
      </c>
      <c r="B219" s="20" t="s">
        <v>16</v>
      </c>
      <c r="C219" s="27" t="s">
        <v>386</v>
      </c>
      <c r="D219" s="29" t="s">
        <v>384</v>
      </c>
      <c r="E219" s="29" t="s">
        <v>172</v>
      </c>
      <c r="F219" s="54">
        <v>40</v>
      </c>
      <c r="G219" s="25" t="s">
        <v>19</v>
      </c>
      <c r="H219" s="54">
        <v>40</v>
      </c>
      <c r="I219" s="54">
        <v>40</v>
      </c>
      <c r="J219" s="26"/>
      <c r="K219" s="26"/>
      <c r="L219" s="29" t="s">
        <v>387</v>
      </c>
      <c r="M219" s="28" t="s">
        <v>26</v>
      </c>
    </row>
    <row r="220" s="1" customFormat="1" ht="40" customHeight="1" spans="1:13">
      <c r="A220" s="22">
        <v>216</v>
      </c>
      <c r="B220" s="20" t="s">
        <v>16</v>
      </c>
      <c r="C220" s="27" t="s">
        <v>388</v>
      </c>
      <c r="D220" s="29" t="s">
        <v>384</v>
      </c>
      <c r="E220" s="29" t="s">
        <v>182</v>
      </c>
      <c r="F220" s="54">
        <v>20</v>
      </c>
      <c r="G220" s="25" t="s">
        <v>19</v>
      </c>
      <c r="H220" s="54">
        <v>20</v>
      </c>
      <c r="I220" s="54">
        <v>20</v>
      </c>
      <c r="J220" s="26"/>
      <c r="K220" s="26"/>
      <c r="L220" s="29" t="s">
        <v>389</v>
      </c>
      <c r="M220" s="28" t="s">
        <v>26</v>
      </c>
    </row>
    <row r="221" s="1" customFormat="1" ht="40" customHeight="1" spans="1:13">
      <c r="A221" s="22">
        <v>217</v>
      </c>
      <c r="B221" s="20" t="s">
        <v>16</v>
      </c>
      <c r="C221" s="27" t="s">
        <v>390</v>
      </c>
      <c r="D221" s="29" t="s">
        <v>384</v>
      </c>
      <c r="E221" s="29" t="s">
        <v>144</v>
      </c>
      <c r="F221" s="54">
        <v>70</v>
      </c>
      <c r="G221" s="25" t="s">
        <v>19</v>
      </c>
      <c r="H221" s="54">
        <v>70</v>
      </c>
      <c r="I221" s="54">
        <v>70</v>
      </c>
      <c r="J221" s="26"/>
      <c r="K221" s="26"/>
      <c r="L221" s="29" t="s">
        <v>391</v>
      </c>
      <c r="M221" s="28" t="s">
        <v>26</v>
      </c>
    </row>
    <row r="222" s="1" customFormat="1" ht="40" customHeight="1" spans="1:13">
      <c r="A222" s="22">
        <v>218</v>
      </c>
      <c r="B222" s="20" t="s">
        <v>16</v>
      </c>
      <c r="C222" s="27" t="s">
        <v>392</v>
      </c>
      <c r="D222" s="29" t="s">
        <v>384</v>
      </c>
      <c r="E222" s="29" t="s">
        <v>258</v>
      </c>
      <c r="F222" s="54">
        <v>90</v>
      </c>
      <c r="G222" s="25" t="s">
        <v>19</v>
      </c>
      <c r="H222" s="54">
        <v>90</v>
      </c>
      <c r="I222" s="54">
        <v>90</v>
      </c>
      <c r="J222" s="26"/>
      <c r="K222" s="26"/>
      <c r="L222" s="29" t="s">
        <v>393</v>
      </c>
      <c r="M222" s="28" t="s">
        <v>26</v>
      </c>
    </row>
    <row r="223" s="1" customFormat="1" ht="40" customHeight="1" spans="1:13">
      <c r="A223" s="22">
        <v>219</v>
      </c>
      <c r="B223" s="20" t="s">
        <v>16</v>
      </c>
      <c r="C223" s="27" t="s">
        <v>394</v>
      </c>
      <c r="D223" s="29" t="s">
        <v>384</v>
      </c>
      <c r="E223" s="29" t="s">
        <v>395</v>
      </c>
      <c r="F223" s="54">
        <v>80</v>
      </c>
      <c r="G223" s="25" t="s">
        <v>19</v>
      </c>
      <c r="H223" s="54">
        <v>80</v>
      </c>
      <c r="I223" s="54">
        <v>80</v>
      </c>
      <c r="J223" s="26"/>
      <c r="K223" s="26"/>
      <c r="L223" s="29" t="s">
        <v>396</v>
      </c>
      <c r="M223" s="28" t="s">
        <v>26</v>
      </c>
    </row>
    <row r="224" s="1" customFormat="1" ht="40" customHeight="1" spans="1:13">
      <c r="A224" s="22">
        <v>220</v>
      </c>
      <c r="B224" s="20" t="s">
        <v>16</v>
      </c>
      <c r="C224" s="27" t="s">
        <v>397</v>
      </c>
      <c r="D224" s="29" t="s">
        <v>384</v>
      </c>
      <c r="E224" s="29" t="s">
        <v>179</v>
      </c>
      <c r="F224" s="54">
        <v>50</v>
      </c>
      <c r="G224" s="25" t="s">
        <v>19</v>
      </c>
      <c r="H224" s="54">
        <v>50</v>
      </c>
      <c r="I224" s="54">
        <v>50</v>
      </c>
      <c r="J224" s="26"/>
      <c r="K224" s="26"/>
      <c r="L224" s="29" t="s">
        <v>398</v>
      </c>
      <c r="M224" s="28" t="s">
        <v>26</v>
      </c>
    </row>
    <row r="225" s="1" customFormat="1" ht="40" customHeight="1" spans="1:13">
      <c r="A225" s="22">
        <v>221</v>
      </c>
      <c r="B225" s="20" t="s">
        <v>16</v>
      </c>
      <c r="C225" s="27" t="s">
        <v>399</v>
      </c>
      <c r="D225" s="29" t="s">
        <v>384</v>
      </c>
      <c r="E225" s="29" t="s">
        <v>177</v>
      </c>
      <c r="F225" s="54">
        <v>30</v>
      </c>
      <c r="G225" s="25" t="s">
        <v>19</v>
      </c>
      <c r="H225" s="54">
        <v>30</v>
      </c>
      <c r="I225" s="54">
        <v>30</v>
      </c>
      <c r="J225" s="26"/>
      <c r="K225" s="26"/>
      <c r="L225" s="29" t="s">
        <v>400</v>
      </c>
      <c r="M225" s="28" t="s">
        <v>26</v>
      </c>
    </row>
    <row r="226" s="1" customFormat="1" ht="40" customHeight="1" spans="1:13">
      <c r="A226" s="22">
        <v>222</v>
      </c>
      <c r="B226" s="20" t="s">
        <v>16</v>
      </c>
      <c r="C226" s="27" t="s">
        <v>401</v>
      </c>
      <c r="D226" s="29" t="s">
        <v>384</v>
      </c>
      <c r="E226" s="29" t="s">
        <v>188</v>
      </c>
      <c r="F226" s="54">
        <v>10</v>
      </c>
      <c r="G226" s="25" t="s">
        <v>19</v>
      </c>
      <c r="H226" s="54">
        <v>10</v>
      </c>
      <c r="I226" s="54">
        <v>10</v>
      </c>
      <c r="J226" s="26"/>
      <c r="K226" s="26"/>
      <c r="L226" s="29" t="s">
        <v>402</v>
      </c>
      <c r="M226" s="28" t="s">
        <v>26</v>
      </c>
    </row>
    <row r="227" s="1" customFormat="1" ht="40" customHeight="1" spans="1:13">
      <c r="A227" s="22">
        <v>223</v>
      </c>
      <c r="B227" s="20" t="s">
        <v>16</v>
      </c>
      <c r="C227" s="27" t="s">
        <v>403</v>
      </c>
      <c r="D227" s="29" t="s">
        <v>384</v>
      </c>
      <c r="E227" s="29" t="s">
        <v>175</v>
      </c>
      <c r="F227" s="54">
        <v>10</v>
      </c>
      <c r="G227" s="25" t="s">
        <v>19</v>
      </c>
      <c r="H227" s="54">
        <v>10</v>
      </c>
      <c r="I227" s="54">
        <v>10</v>
      </c>
      <c r="J227" s="26"/>
      <c r="K227" s="26"/>
      <c r="L227" s="29" t="s">
        <v>391</v>
      </c>
      <c r="M227" s="28" t="s">
        <v>26</v>
      </c>
    </row>
    <row r="228" s="1" customFormat="1" ht="40" customHeight="1" spans="1:13">
      <c r="A228" s="22">
        <v>224</v>
      </c>
      <c r="B228" s="20" t="s">
        <v>16</v>
      </c>
      <c r="C228" s="27" t="s">
        <v>404</v>
      </c>
      <c r="D228" s="29" t="s">
        <v>384</v>
      </c>
      <c r="E228" s="29" t="s">
        <v>199</v>
      </c>
      <c r="F228" s="54">
        <v>50</v>
      </c>
      <c r="G228" s="25" t="s">
        <v>19</v>
      </c>
      <c r="H228" s="54">
        <v>50</v>
      </c>
      <c r="I228" s="54">
        <v>50</v>
      </c>
      <c r="J228" s="26"/>
      <c r="K228" s="26"/>
      <c r="L228" s="29" t="s">
        <v>405</v>
      </c>
      <c r="M228" s="28" t="s">
        <v>26</v>
      </c>
    </row>
    <row r="229" s="1" customFormat="1" ht="40" customHeight="1" spans="1:13">
      <c r="A229" s="22">
        <v>225</v>
      </c>
      <c r="B229" s="20" t="s">
        <v>16</v>
      </c>
      <c r="C229" s="27" t="s">
        <v>406</v>
      </c>
      <c r="D229" s="29" t="s">
        <v>384</v>
      </c>
      <c r="E229" s="29" t="s">
        <v>201</v>
      </c>
      <c r="F229" s="54">
        <v>10</v>
      </c>
      <c r="G229" s="25" t="s">
        <v>19</v>
      </c>
      <c r="H229" s="54">
        <v>10</v>
      </c>
      <c r="I229" s="54">
        <v>10</v>
      </c>
      <c r="J229" s="26"/>
      <c r="K229" s="26"/>
      <c r="L229" s="29" t="s">
        <v>407</v>
      </c>
      <c r="M229" s="28" t="s">
        <v>26</v>
      </c>
    </row>
    <row r="230" s="1" customFormat="1" ht="40" customHeight="1" spans="1:13">
      <c r="A230" s="22">
        <v>226</v>
      </c>
      <c r="B230" s="20" t="s">
        <v>16</v>
      </c>
      <c r="C230" s="27" t="s">
        <v>408</v>
      </c>
      <c r="D230" s="29" t="s">
        <v>384</v>
      </c>
      <c r="E230" s="29" t="s">
        <v>138</v>
      </c>
      <c r="F230" s="54">
        <v>20</v>
      </c>
      <c r="G230" s="25" t="s">
        <v>19</v>
      </c>
      <c r="H230" s="54">
        <v>20</v>
      </c>
      <c r="I230" s="54">
        <v>20</v>
      </c>
      <c r="J230" s="26"/>
      <c r="K230" s="26"/>
      <c r="L230" s="29" t="s">
        <v>391</v>
      </c>
      <c r="M230" s="28" t="s">
        <v>26</v>
      </c>
    </row>
    <row r="231" s="1" customFormat="1" ht="40" customHeight="1" spans="1:13">
      <c r="A231" s="22">
        <v>227</v>
      </c>
      <c r="B231" s="20" t="s">
        <v>16</v>
      </c>
      <c r="C231" s="27" t="s">
        <v>409</v>
      </c>
      <c r="D231" s="29" t="s">
        <v>384</v>
      </c>
      <c r="E231" s="29" t="s">
        <v>196</v>
      </c>
      <c r="F231" s="54">
        <v>10</v>
      </c>
      <c r="G231" s="25" t="s">
        <v>19</v>
      </c>
      <c r="H231" s="54">
        <v>10</v>
      </c>
      <c r="I231" s="54">
        <v>10</v>
      </c>
      <c r="J231" s="26"/>
      <c r="K231" s="26"/>
      <c r="L231" s="29" t="s">
        <v>410</v>
      </c>
      <c r="M231" s="28" t="s">
        <v>26</v>
      </c>
    </row>
    <row r="232" s="1" customFormat="1" ht="40" customHeight="1" spans="1:13">
      <c r="A232" s="22">
        <v>228</v>
      </c>
      <c r="B232" s="20" t="s">
        <v>16</v>
      </c>
      <c r="C232" s="27" t="s">
        <v>411</v>
      </c>
      <c r="D232" s="29" t="s">
        <v>384</v>
      </c>
      <c r="E232" s="29" t="s">
        <v>412</v>
      </c>
      <c r="F232" s="54">
        <v>30</v>
      </c>
      <c r="G232" s="25" t="s">
        <v>19</v>
      </c>
      <c r="H232" s="54">
        <v>30</v>
      </c>
      <c r="I232" s="54">
        <v>30</v>
      </c>
      <c r="J232" s="26"/>
      <c r="K232" s="26"/>
      <c r="L232" s="29" t="s">
        <v>413</v>
      </c>
      <c r="M232" s="28" t="s">
        <v>26</v>
      </c>
    </row>
    <row r="233" s="1" customFormat="1" ht="40" customHeight="1" spans="1:13">
      <c r="A233" s="22">
        <v>229</v>
      </c>
      <c r="B233" s="20" t="s">
        <v>16</v>
      </c>
      <c r="C233" s="27" t="s">
        <v>414</v>
      </c>
      <c r="D233" s="29" t="s">
        <v>384</v>
      </c>
      <c r="E233" s="29" t="s">
        <v>190</v>
      </c>
      <c r="F233" s="54">
        <v>20</v>
      </c>
      <c r="G233" s="25" t="s">
        <v>19</v>
      </c>
      <c r="H233" s="54">
        <v>20</v>
      </c>
      <c r="I233" s="54">
        <v>20</v>
      </c>
      <c r="J233" s="26"/>
      <c r="K233" s="26"/>
      <c r="L233" s="29" t="s">
        <v>415</v>
      </c>
      <c r="M233" s="28" t="s">
        <v>26</v>
      </c>
    </row>
    <row r="234" s="1" customFormat="1" ht="40" customHeight="1" spans="1:13">
      <c r="A234" s="22">
        <v>230</v>
      </c>
      <c r="B234" s="20" t="s">
        <v>16</v>
      </c>
      <c r="C234" s="27" t="s">
        <v>416</v>
      </c>
      <c r="D234" s="29" t="s">
        <v>384</v>
      </c>
      <c r="E234" s="29" t="s">
        <v>185</v>
      </c>
      <c r="F234" s="54">
        <v>20</v>
      </c>
      <c r="G234" s="25" t="s">
        <v>19</v>
      </c>
      <c r="H234" s="54">
        <v>20</v>
      </c>
      <c r="I234" s="54">
        <v>20</v>
      </c>
      <c r="J234" s="26"/>
      <c r="K234" s="26"/>
      <c r="L234" s="29" t="s">
        <v>417</v>
      </c>
      <c r="M234" s="28" t="s">
        <v>26</v>
      </c>
    </row>
    <row r="235" s="1" customFormat="1" ht="40" customHeight="1" spans="1:13">
      <c r="A235" s="22">
        <v>231</v>
      </c>
      <c r="B235" s="20" t="s">
        <v>16</v>
      </c>
      <c r="C235" s="27" t="s">
        <v>418</v>
      </c>
      <c r="D235" s="29" t="s">
        <v>384</v>
      </c>
      <c r="E235" s="27" t="s">
        <v>169</v>
      </c>
      <c r="F235" s="24">
        <v>30</v>
      </c>
      <c r="G235" s="25" t="s">
        <v>19</v>
      </c>
      <c r="H235" s="24">
        <v>30</v>
      </c>
      <c r="I235" s="24">
        <v>30</v>
      </c>
      <c r="J235" s="26"/>
      <c r="K235" s="26"/>
      <c r="L235" s="27" t="s">
        <v>419</v>
      </c>
      <c r="M235" s="28" t="s">
        <v>26</v>
      </c>
    </row>
    <row r="236" s="1" customFormat="1" ht="40" customHeight="1" spans="1:13">
      <c r="A236" s="22">
        <v>232</v>
      </c>
      <c r="B236" s="20" t="s">
        <v>16</v>
      </c>
      <c r="C236" s="27" t="s">
        <v>418</v>
      </c>
      <c r="D236" s="29" t="s">
        <v>384</v>
      </c>
      <c r="E236" s="27" t="s">
        <v>182</v>
      </c>
      <c r="F236" s="24">
        <v>30</v>
      </c>
      <c r="G236" s="25" t="s">
        <v>19</v>
      </c>
      <c r="H236" s="24">
        <v>30</v>
      </c>
      <c r="I236" s="24">
        <v>30</v>
      </c>
      <c r="J236" s="26"/>
      <c r="K236" s="26"/>
      <c r="L236" s="27" t="s">
        <v>420</v>
      </c>
      <c r="M236" s="28" t="s">
        <v>26</v>
      </c>
    </row>
    <row r="237" s="1" customFormat="1" ht="40" customHeight="1" spans="1:13">
      <c r="A237" s="22">
        <v>233</v>
      </c>
      <c r="B237" s="20" t="s">
        <v>16</v>
      </c>
      <c r="C237" s="27" t="s">
        <v>418</v>
      </c>
      <c r="D237" s="29" t="s">
        <v>384</v>
      </c>
      <c r="E237" s="27" t="s">
        <v>144</v>
      </c>
      <c r="F237" s="24">
        <v>20</v>
      </c>
      <c r="G237" s="25" t="s">
        <v>19</v>
      </c>
      <c r="H237" s="24">
        <v>20</v>
      </c>
      <c r="I237" s="24">
        <v>20</v>
      </c>
      <c r="J237" s="26"/>
      <c r="K237" s="26"/>
      <c r="L237" s="27" t="s">
        <v>421</v>
      </c>
      <c r="M237" s="28" t="s">
        <v>26</v>
      </c>
    </row>
    <row r="238" s="1" customFormat="1" ht="40" customHeight="1" spans="1:13">
      <c r="A238" s="22">
        <v>234</v>
      </c>
      <c r="B238" s="20" t="s">
        <v>16</v>
      </c>
      <c r="C238" s="27" t="s">
        <v>418</v>
      </c>
      <c r="D238" s="29" t="s">
        <v>384</v>
      </c>
      <c r="E238" s="27" t="s">
        <v>258</v>
      </c>
      <c r="F238" s="24">
        <v>20</v>
      </c>
      <c r="G238" s="25" t="s">
        <v>19</v>
      </c>
      <c r="H238" s="24">
        <v>20</v>
      </c>
      <c r="I238" s="24">
        <v>20</v>
      </c>
      <c r="J238" s="26"/>
      <c r="K238" s="26"/>
      <c r="L238" s="27" t="s">
        <v>422</v>
      </c>
      <c r="M238" s="28" t="s">
        <v>26</v>
      </c>
    </row>
    <row r="239" s="1" customFormat="1" ht="40" customHeight="1" spans="1:13">
      <c r="A239" s="22">
        <v>235</v>
      </c>
      <c r="B239" s="20" t="s">
        <v>16</v>
      </c>
      <c r="C239" s="27" t="s">
        <v>418</v>
      </c>
      <c r="D239" s="29" t="s">
        <v>384</v>
      </c>
      <c r="E239" s="27" t="s">
        <v>179</v>
      </c>
      <c r="F239" s="24">
        <v>20</v>
      </c>
      <c r="G239" s="25" t="s">
        <v>19</v>
      </c>
      <c r="H239" s="24">
        <v>20</v>
      </c>
      <c r="I239" s="24">
        <v>20</v>
      </c>
      <c r="J239" s="26"/>
      <c r="K239" s="26"/>
      <c r="L239" s="27" t="s">
        <v>423</v>
      </c>
      <c r="M239" s="28" t="s">
        <v>26</v>
      </c>
    </row>
    <row r="240" s="1" customFormat="1" ht="40" customHeight="1" spans="1:13">
      <c r="A240" s="22">
        <v>236</v>
      </c>
      <c r="B240" s="20" t="s">
        <v>16</v>
      </c>
      <c r="C240" s="27" t="s">
        <v>418</v>
      </c>
      <c r="D240" s="29" t="s">
        <v>384</v>
      </c>
      <c r="E240" s="27" t="s">
        <v>395</v>
      </c>
      <c r="F240" s="24">
        <v>30</v>
      </c>
      <c r="G240" s="25" t="s">
        <v>19</v>
      </c>
      <c r="H240" s="24">
        <v>30</v>
      </c>
      <c r="I240" s="24">
        <v>30</v>
      </c>
      <c r="J240" s="26"/>
      <c r="K240" s="26"/>
      <c r="L240" s="27" t="s">
        <v>424</v>
      </c>
      <c r="M240" s="28" t="s">
        <v>26</v>
      </c>
    </row>
    <row r="241" s="1" customFormat="1" ht="40" customHeight="1" spans="1:13">
      <c r="A241" s="22">
        <v>237</v>
      </c>
      <c r="B241" s="20" t="s">
        <v>16</v>
      </c>
      <c r="C241" s="27" t="s">
        <v>418</v>
      </c>
      <c r="D241" s="29" t="s">
        <v>384</v>
      </c>
      <c r="E241" s="27" t="s">
        <v>177</v>
      </c>
      <c r="F241" s="24">
        <v>20</v>
      </c>
      <c r="G241" s="25" t="s">
        <v>19</v>
      </c>
      <c r="H241" s="24">
        <v>20</v>
      </c>
      <c r="I241" s="24">
        <v>20</v>
      </c>
      <c r="J241" s="26"/>
      <c r="K241" s="26"/>
      <c r="L241" s="27" t="s">
        <v>425</v>
      </c>
      <c r="M241" s="28" t="s">
        <v>26</v>
      </c>
    </row>
    <row r="242" s="1" customFormat="1" ht="40" customHeight="1" spans="1:13">
      <c r="A242" s="22">
        <v>238</v>
      </c>
      <c r="B242" s="20" t="s">
        <v>16</v>
      </c>
      <c r="C242" s="27" t="s">
        <v>418</v>
      </c>
      <c r="D242" s="29" t="s">
        <v>384</v>
      </c>
      <c r="E242" s="27" t="s">
        <v>188</v>
      </c>
      <c r="F242" s="24">
        <v>20</v>
      </c>
      <c r="G242" s="25" t="s">
        <v>19</v>
      </c>
      <c r="H242" s="24">
        <v>20</v>
      </c>
      <c r="I242" s="24">
        <v>20</v>
      </c>
      <c r="J242" s="26"/>
      <c r="K242" s="26"/>
      <c r="L242" s="27" t="s">
        <v>426</v>
      </c>
      <c r="M242" s="28" t="s">
        <v>26</v>
      </c>
    </row>
    <row r="243" s="1" customFormat="1" ht="40" customHeight="1" spans="1:13">
      <c r="A243" s="22">
        <v>239</v>
      </c>
      <c r="B243" s="20" t="s">
        <v>16</v>
      </c>
      <c r="C243" s="27" t="s">
        <v>418</v>
      </c>
      <c r="D243" s="29" t="s">
        <v>384</v>
      </c>
      <c r="E243" s="27" t="s">
        <v>172</v>
      </c>
      <c r="F243" s="24">
        <v>50</v>
      </c>
      <c r="G243" s="25" t="s">
        <v>19</v>
      </c>
      <c r="H243" s="24">
        <v>50</v>
      </c>
      <c r="I243" s="24">
        <v>50</v>
      </c>
      <c r="J243" s="26"/>
      <c r="K243" s="26"/>
      <c r="L243" s="27" t="s">
        <v>427</v>
      </c>
      <c r="M243" s="28" t="s">
        <v>26</v>
      </c>
    </row>
    <row r="244" s="1" customFormat="1" ht="40" customHeight="1" spans="1:13">
      <c r="A244" s="22">
        <v>240</v>
      </c>
      <c r="B244" s="20" t="s">
        <v>16</v>
      </c>
      <c r="C244" s="27" t="s">
        <v>418</v>
      </c>
      <c r="D244" s="29" t="s">
        <v>384</v>
      </c>
      <c r="E244" s="27" t="s">
        <v>175</v>
      </c>
      <c r="F244" s="24">
        <v>20</v>
      </c>
      <c r="G244" s="25" t="s">
        <v>19</v>
      </c>
      <c r="H244" s="24">
        <v>20</v>
      </c>
      <c r="I244" s="24">
        <v>20</v>
      </c>
      <c r="J244" s="26"/>
      <c r="K244" s="26"/>
      <c r="L244" s="27" t="s">
        <v>428</v>
      </c>
      <c r="M244" s="28" t="s">
        <v>26</v>
      </c>
    </row>
    <row r="245" s="1" customFormat="1" ht="40" customHeight="1" spans="1:13">
      <c r="A245" s="22">
        <v>241</v>
      </c>
      <c r="B245" s="20" t="s">
        <v>16</v>
      </c>
      <c r="C245" s="27" t="s">
        <v>418</v>
      </c>
      <c r="D245" s="29" t="s">
        <v>384</v>
      </c>
      <c r="E245" s="27" t="s">
        <v>199</v>
      </c>
      <c r="F245" s="24">
        <v>30</v>
      </c>
      <c r="G245" s="25" t="s">
        <v>19</v>
      </c>
      <c r="H245" s="24">
        <v>30</v>
      </c>
      <c r="I245" s="24">
        <v>30</v>
      </c>
      <c r="J245" s="26"/>
      <c r="K245" s="26"/>
      <c r="L245" s="27" t="s">
        <v>429</v>
      </c>
      <c r="M245" s="28" t="s">
        <v>26</v>
      </c>
    </row>
    <row r="246" s="1" customFormat="1" ht="40" customHeight="1" spans="1:13">
      <c r="A246" s="22">
        <v>242</v>
      </c>
      <c r="B246" s="20" t="s">
        <v>16</v>
      </c>
      <c r="C246" s="27" t="s">
        <v>418</v>
      </c>
      <c r="D246" s="29" t="s">
        <v>384</v>
      </c>
      <c r="E246" s="27" t="s">
        <v>201</v>
      </c>
      <c r="F246" s="24">
        <v>20</v>
      </c>
      <c r="G246" s="25" t="s">
        <v>19</v>
      </c>
      <c r="H246" s="24">
        <v>20</v>
      </c>
      <c r="I246" s="24">
        <v>20</v>
      </c>
      <c r="J246" s="26"/>
      <c r="K246" s="26"/>
      <c r="L246" s="27" t="s">
        <v>430</v>
      </c>
      <c r="M246" s="28" t="s">
        <v>26</v>
      </c>
    </row>
    <row r="247" s="1" customFormat="1" ht="40" customHeight="1" spans="1:13">
      <c r="A247" s="22">
        <v>243</v>
      </c>
      <c r="B247" s="20" t="s">
        <v>16</v>
      </c>
      <c r="C247" s="27" t="s">
        <v>418</v>
      </c>
      <c r="D247" s="29" t="s">
        <v>384</v>
      </c>
      <c r="E247" s="27" t="s">
        <v>166</v>
      </c>
      <c r="F247" s="24">
        <v>20</v>
      </c>
      <c r="G247" s="25" t="s">
        <v>19</v>
      </c>
      <c r="H247" s="24">
        <v>20</v>
      </c>
      <c r="I247" s="24">
        <v>20</v>
      </c>
      <c r="J247" s="26"/>
      <c r="K247" s="26"/>
      <c r="L247" s="27" t="s">
        <v>431</v>
      </c>
      <c r="M247" s="28" t="s">
        <v>26</v>
      </c>
    </row>
    <row r="248" s="1" customFormat="1" ht="40" customHeight="1" spans="1:13">
      <c r="A248" s="22">
        <v>244</v>
      </c>
      <c r="B248" s="20" t="s">
        <v>16</v>
      </c>
      <c r="C248" s="27" t="s">
        <v>418</v>
      </c>
      <c r="D248" s="29" t="s">
        <v>384</v>
      </c>
      <c r="E248" s="27" t="s">
        <v>138</v>
      </c>
      <c r="F248" s="24">
        <v>60</v>
      </c>
      <c r="G248" s="25" t="s">
        <v>19</v>
      </c>
      <c r="H248" s="24">
        <v>60</v>
      </c>
      <c r="I248" s="24">
        <v>60</v>
      </c>
      <c r="J248" s="26"/>
      <c r="K248" s="26"/>
      <c r="L248" s="27" t="s">
        <v>432</v>
      </c>
      <c r="M248" s="28" t="s">
        <v>26</v>
      </c>
    </row>
    <row r="249" s="1" customFormat="1" ht="40" customHeight="1" spans="1:13">
      <c r="A249" s="22">
        <v>245</v>
      </c>
      <c r="B249" s="20" t="s">
        <v>16</v>
      </c>
      <c r="C249" s="27" t="s">
        <v>418</v>
      </c>
      <c r="D249" s="29" t="s">
        <v>384</v>
      </c>
      <c r="E249" s="27" t="s">
        <v>193</v>
      </c>
      <c r="F249" s="24">
        <v>30</v>
      </c>
      <c r="G249" s="25" t="s">
        <v>19</v>
      </c>
      <c r="H249" s="24">
        <v>30</v>
      </c>
      <c r="I249" s="24">
        <v>30</v>
      </c>
      <c r="J249" s="26"/>
      <c r="K249" s="26"/>
      <c r="L249" s="27" t="s">
        <v>433</v>
      </c>
      <c r="M249" s="28" t="s">
        <v>26</v>
      </c>
    </row>
    <row r="250" s="1" customFormat="1" ht="40" customHeight="1" spans="1:13">
      <c r="A250" s="22">
        <v>246</v>
      </c>
      <c r="B250" s="20" t="s">
        <v>16</v>
      </c>
      <c r="C250" s="27" t="s">
        <v>418</v>
      </c>
      <c r="D250" s="29" t="s">
        <v>384</v>
      </c>
      <c r="E250" s="27" t="s">
        <v>196</v>
      </c>
      <c r="F250" s="24">
        <v>30</v>
      </c>
      <c r="G250" s="25" t="s">
        <v>19</v>
      </c>
      <c r="H250" s="24">
        <v>30</v>
      </c>
      <c r="I250" s="24">
        <v>30</v>
      </c>
      <c r="J250" s="26"/>
      <c r="K250" s="26"/>
      <c r="L250" s="27" t="s">
        <v>434</v>
      </c>
      <c r="M250" s="28" t="s">
        <v>26</v>
      </c>
    </row>
    <row r="251" s="1" customFormat="1" ht="40" customHeight="1" spans="1:13">
      <c r="A251" s="22">
        <v>247</v>
      </c>
      <c r="B251" s="20" t="s">
        <v>16</v>
      </c>
      <c r="C251" s="27" t="s">
        <v>418</v>
      </c>
      <c r="D251" s="29" t="s">
        <v>384</v>
      </c>
      <c r="E251" s="27" t="s">
        <v>185</v>
      </c>
      <c r="F251" s="24">
        <v>20</v>
      </c>
      <c r="G251" s="25" t="s">
        <v>19</v>
      </c>
      <c r="H251" s="24">
        <v>20</v>
      </c>
      <c r="I251" s="24">
        <v>20</v>
      </c>
      <c r="J251" s="26"/>
      <c r="K251" s="26"/>
      <c r="L251" s="27" t="s">
        <v>435</v>
      </c>
      <c r="M251" s="28" t="s">
        <v>26</v>
      </c>
    </row>
    <row r="252" s="1" customFormat="1" ht="40" customHeight="1" spans="1:13">
      <c r="A252" s="22">
        <v>248</v>
      </c>
      <c r="B252" s="20" t="s">
        <v>16</v>
      </c>
      <c r="C252" s="27" t="s">
        <v>418</v>
      </c>
      <c r="D252" s="29" t="s">
        <v>384</v>
      </c>
      <c r="E252" s="27" t="s">
        <v>190</v>
      </c>
      <c r="F252" s="24">
        <v>20</v>
      </c>
      <c r="G252" s="25" t="s">
        <v>19</v>
      </c>
      <c r="H252" s="24">
        <v>20</v>
      </c>
      <c r="I252" s="24">
        <v>20</v>
      </c>
      <c r="J252" s="26"/>
      <c r="K252" s="26"/>
      <c r="L252" s="27" t="s">
        <v>436</v>
      </c>
      <c r="M252" s="28" t="s">
        <v>26</v>
      </c>
    </row>
    <row r="253" s="1" customFormat="1" ht="40" customHeight="1" spans="1:13">
      <c r="A253" s="22">
        <v>249</v>
      </c>
      <c r="B253" s="20" t="s">
        <v>16</v>
      </c>
      <c r="C253" s="27" t="s">
        <v>418</v>
      </c>
      <c r="D253" s="29" t="s">
        <v>384</v>
      </c>
      <c r="E253" s="27" t="s">
        <v>437</v>
      </c>
      <c r="F253" s="24">
        <v>10</v>
      </c>
      <c r="G253" s="25" t="s">
        <v>19</v>
      </c>
      <c r="H253" s="24">
        <v>10</v>
      </c>
      <c r="I253" s="24">
        <v>10</v>
      </c>
      <c r="J253" s="26"/>
      <c r="K253" s="26"/>
      <c r="L253" s="27" t="s">
        <v>438</v>
      </c>
      <c r="M253" s="28" t="s">
        <v>26</v>
      </c>
    </row>
    <row r="254" s="1" customFormat="1" ht="40" customHeight="1" spans="1:13">
      <c r="A254" s="29">
        <v>250</v>
      </c>
      <c r="B254" s="20" t="s">
        <v>16</v>
      </c>
      <c r="C254" s="27" t="s">
        <v>439</v>
      </c>
      <c r="D254" s="27" t="s">
        <v>258</v>
      </c>
      <c r="E254" s="27" t="s">
        <v>440</v>
      </c>
      <c r="F254" s="24">
        <v>3</v>
      </c>
      <c r="G254" s="25" t="s">
        <v>19</v>
      </c>
      <c r="H254" s="24">
        <v>3</v>
      </c>
      <c r="I254" s="24">
        <v>3</v>
      </c>
      <c r="J254" s="26"/>
      <c r="K254" s="26"/>
      <c r="L254" s="27" t="s">
        <v>441</v>
      </c>
      <c r="M254" s="28" t="s">
        <v>26</v>
      </c>
    </row>
    <row r="255" s="1" customFormat="1" ht="40" customHeight="1" spans="1:13">
      <c r="A255" s="29">
        <v>251</v>
      </c>
      <c r="B255" s="20" t="s">
        <v>16</v>
      </c>
      <c r="C255" s="29" t="s">
        <v>442</v>
      </c>
      <c r="D255" s="27" t="s">
        <v>201</v>
      </c>
      <c r="E255" s="27" t="s">
        <v>443</v>
      </c>
      <c r="F255" s="30">
        <v>2</v>
      </c>
      <c r="G255" s="25" t="s">
        <v>19</v>
      </c>
      <c r="H255" s="30">
        <v>2</v>
      </c>
      <c r="I255" s="30">
        <v>2</v>
      </c>
      <c r="J255" s="26"/>
      <c r="K255" s="26"/>
      <c r="L255" s="23" t="s">
        <v>444</v>
      </c>
      <c r="M255" s="28" t="s">
        <v>26</v>
      </c>
    </row>
    <row r="256" s="1" customFormat="1" ht="40" customHeight="1" spans="1:13">
      <c r="A256" s="29">
        <v>252</v>
      </c>
      <c r="B256" s="20" t="s">
        <v>16</v>
      </c>
      <c r="C256" s="27" t="s">
        <v>445</v>
      </c>
      <c r="D256" s="27" t="s">
        <v>201</v>
      </c>
      <c r="E256" s="27" t="s">
        <v>379</v>
      </c>
      <c r="F256" s="24">
        <v>45</v>
      </c>
      <c r="G256" s="25" t="s">
        <v>19</v>
      </c>
      <c r="H256" s="24">
        <v>45</v>
      </c>
      <c r="I256" s="24">
        <v>45</v>
      </c>
      <c r="J256" s="26"/>
      <c r="K256" s="26"/>
      <c r="L256" s="27" t="s">
        <v>446</v>
      </c>
      <c r="M256" s="28" t="s">
        <v>26</v>
      </c>
    </row>
    <row r="257" s="1" customFormat="1" ht="40" customHeight="1" spans="1:13">
      <c r="A257" s="29">
        <v>253</v>
      </c>
      <c r="B257" s="20" t="s">
        <v>16</v>
      </c>
      <c r="C257" s="27" t="s">
        <v>447</v>
      </c>
      <c r="D257" s="27" t="s">
        <v>141</v>
      </c>
      <c r="E257" s="27" t="s">
        <v>177</v>
      </c>
      <c r="F257" s="24">
        <v>32</v>
      </c>
      <c r="G257" s="25" t="s">
        <v>19</v>
      </c>
      <c r="H257" s="24">
        <v>32</v>
      </c>
      <c r="I257" s="24">
        <v>32</v>
      </c>
      <c r="J257" s="26"/>
      <c r="K257" s="26"/>
      <c r="L257" s="27" t="s">
        <v>448</v>
      </c>
      <c r="M257" s="28" t="s">
        <v>26</v>
      </c>
    </row>
    <row r="258" s="1" customFormat="1" ht="40" customHeight="1" spans="1:13">
      <c r="A258" s="29">
        <v>254</v>
      </c>
      <c r="B258" s="20" t="s">
        <v>16</v>
      </c>
      <c r="C258" s="27" t="s">
        <v>449</v>
      </c>
      <c r="D258" s="27" t="s">
        <v>169</v>
      </c>
      <c r="E258" s="27" t="s">
        <v>450</v>
      </c>
      <c r="F258" s="24">
        <v>7</v>
      </c>
      <c r="G258" s="25" t="s">
        <v>19</v>
      </c>
      <c r="H258" s="24">
        <v>7</v>
      </c>
      <c r="I258" s="24">
        <v>7</v>
      </c>
      <c r="J258" s="26"/>
      <c r="K258" s="26"/>
      <c r="L258" s="27" t="s">
        <v>451</v>
      </c>
      <c r="M258" s="28" t="s">
        <v>26</v>
      </c>
    </row>
    <row r="259" s="1" customFormat="1" ht="40" customHeight="1" spans="1:13">
      <c r="A259" s="29">
        <v>255</v>
      </c>
      <c r="B259" s="20" t="s">
        <v>16</v>
      </c>
      <c r="C259" s="27" t="s">
        <v>452</v>
      </c>
      <c r="D259" s="27" t="s">
        <v>169</v>
      </c>
      <c r="E259" s="27" t="s">
        <v>453</v>
      </c>
      <c r="F259" s="24">
        <v>7</v>
      </c>
      <c r="G259" s="25" t="s">
        <v>19</v>
      </c>
      <c r="H259" s="24">
        <v>7</v>
      </c>
      <c r="I259" s="24">
        <v>7</v>
      </c>
      <c r="J259" s="26"/>
      <c r="K259" s="26"/>
      <c r="L259" s="27" t="s">
        <v>454</v>
      </c>
      <c r="M259" s="28" t="s">
        <v>26</v>
      </c>
    </row>
    <row r="260" s="1" customFormat="1" ht="40" customHeight="1" spans="1:13">
      <c r="A260" s="29">
        <v>256</v>
      </c>
      <c r="B260" s="20" t="s">
        <v>16</v>
      </c>
      <c r="C260" s="27" t="s">
        <v>455</v>
      </c>
      <c r="D260" s="27" t="s">
        <v>169</v>
      </c>
      <c r="E260" s="27" t="s">
        <v>456</v>
      </c>
      <c r="F260" s="24">
        <v>10</v>
      </c>
      <c r="G260" s="25" t="s">
        <v>19</v>
      </c>
      <c r="H260" s="24">
        <v>10</v>
      </c>
      <c r="I260" s="24">
        <v>10</v>
      </c>
      <c r="J260" s="26"/>
      <c r="K260" s="26"/>
      <c r="L260" s="27" t="s">
        <v>457</v>
      </c>
      <c r="M260" s="28" t="s">
        <v>26</v>
      </c>
    </row>
    <row r="261" s="1" customFormat="1" ht="40" customHeight="1" spans="1:13">
      <c r="A261" s="29">
        <v>257</v>
      </c>
      <c r="B261" s="20" t="s">
        <v>16</v>
      </c>
      <c r="C261" s="27" t="s">
        <v>458</v>
      </c>
      <c r="D261" s="27" t="s">
        <v>169</v>
      </c>
      <c r="E261" s="27" t="s">
        <v>459</v>
      </c>
      <c r="F261" s="24">
        <v>10</v>
      </c>
      <c r="G261" s="25" t="s">
        <v>19</v>
      </c>
      <c r="H261" s="24">
        <v>10</v>
      </c>
      <c r="I261" s="24">
        <v>10</v>
      </c>
      <c r="J261" s="26"/>
      <c r="K261" s="26"/>
      <c r="L261" s="27" t="s">
        <v>460</v>
      </c>
      <c r="M261" s="28" t="s">
        <v>26</v>
      </c>
    </row>
    <row r="262" s="1" customFormat="1" ht="40" customHeight="1" spans="1:13">
      <c r="A262" s="29">
        <v>258</v>
      </c>
      <c r="B262" s="20" t="s">
        <v>16</v>
      </c>
      <c r="C262" s="27" t="s">
        <v>98</v>
      </c>
      <c r="D262" s="27" t="s">
        <v>201</v>
      </c>
      <c r="E262" s="27" t="s">
        <v>99</v>
      </c>
      <c r="F262" s="24">
        <v>48</v>
      </c>
      <c r="G262" s="25" t="s">
        <v>19</v>
      </c>
      <c r="H262" s="24">
        <v>48</v>
      </c>
      <c r="I262" s="24">
        <v>48</v>
      </c>
      <c r="J262" s="26"/>
      <c r="K262" s="26"/>
      <c r="L262" s="27" t="s">
        <v>461</v>
      </c>
      <c r="M262" s="28" t="s">
        <v>26</v>
      </c>
    </row>
    <row r="263" s="1" customFormat="1" ht="40" customHeight="1" spans="1:13">
      <c r="A263" s="29">
        <v>259</v>
      </c>
      <c r="B263" s="20" t="s">
        <v>16</v>
      </c>
      <c r="C263" s="27" t="s">
        <v>462</v>
      </c>
      <c r="D263" s="27" t="s">
        <v>193</v>
      </c>
      <c r="E263" s="27" t="s">
        <v>463</v>
      </c>
      <c r="F263" s="24">
        <v>48</v>
      </c>
      <c r="G263" s="25" t="s">
        <v>19</v>
      </c>
      <c r="H263" s="24">
        <v>48</v>
      </c>
      <c r="I263" s="24">
        <v>48</v>
      </c>
      <c r="J263" s="26"/>
      <c r="K263" s="26"/>
      <c r="L263" s="27" t="s">
        <v>464</v>
      </c>
      <c r="M263" s="28" t="s">
        <v>26</v>
      </c>
    </row>
    <row r="264" s="1" customFormat="1" ht="40" customHeight="1" spans="1:13">
      <c r="A264" s="29">
        <v>260</v>
      </c>
      <c r="B264" s="20" t="s">
        <v>16</v>
      </c>
      <c r="C264" s="27" t="s">
        <v>465</v>
      </c>
      <c r="D264" s="27" t="s">
        <v>190</v>
      </c>
      <c r="E264" s="27" t="s">
        <v>466</v>
      </c>
      <c r="F264" s="24">
        <v>48</v>
      </c>
      <c r="G264" s="25" t="s">
        <v>19</v>
      </c>
      <c r="H264" s="24">
        <v>48</v>
      </c>
      <c r="I264" s="24">
        <v>48</v>
      </c>
      <c r="J264" s="26"/>
      <c r="K264" s="26"/>
      <c r="L264" s="27" t="s">
        <v>467</v>
      </c>
      <c r="M264" s="28" t="s">
        <v>26</v>
      </c>
    </row>
    <row r="265" s="1" customFormat="1" ht="40" customHeight="1" spans="1:13">
      <c r="A265" s="29">
        <v>261</v>
      </c>
      <c r="B265" s="20" t="s">
        <v>16</v>
      </c>
      <c r="C265" s="27" t="s">
        <v>468</v>
      </c>
      <c r="D265" s="27" t="s">
        <v>177</v>
      </c>
      <c r="E265" s="29" t="s">
        <v>90</v>
      </c>
      <c r="F265" s="30">
        <v>25</v>
      </c>
      <c r="G265" s="25" t="s">
        <v>19</v>
      </c>
      <c r="H265" s="30">
        <v>25</v>
      </c>
      <c r="I265" s="30">
        <v>25</v>
      </c>
      <c r="J265" s="26"/>
      <c r="K265" s="26"/>
      <c r="L265" s="27" t="s">
        <v>469</v>
      </c>
      <c r="M265" s="28" t="s">
        <v>26</v>
      </c>
    </row>
    <row r="266" s="1" customFormat="1" ht="40" customHeight="1" spans="1:13">
      <c r="A266" s="29">
        <v>262</v>
      </c>
      <c r="B266" s="20" t="s">
        <v>16</v>
      </c>
      <c r="C266" s="27" t="s">
        <v>470</v>
      </c>
      <c r="D266" s="29" t="s">
        <v>201</v>
      </c>
      <c r="E266" s="29" t="s">
        <v>471</v>
      </c>
      <c r="F266" s="19">
        <v>42</v>
      </c>
      <c r="G266" s="25" t="s">
        <v>19</v>
      </c>
      <c r="H266" s="19">
        <v>42</v>
      </c>
      <c r="I266" s="19">
        <v>42</v>
      </c>
      <c r="J266" s="26"/>
      <c r="K266" s="26"/>
      <c r="L266" s="27" t="s">
        <v>472</v>
      </c>
      <c r="M266" s="28" t="s">
        <v>26</v>
      </c>
    </row>
    <row r="267" s="1" customFormat="1" ht="40" customHeight="1" spans="1:13">
      <c r="A267" s="29">
        <v>263</v>
      </c>
      <c r="B267" s="20" t="s">
        <v>16</v>
      </c>
      <c r="C267" s="27" t="s">
        <v>470</v>
      </c>
      <c r="D267" s="29" t="s">
        <v>201</v>
      </c>
      <c r="E267" s="29" t="s">
        <v>259</v>
      </c>
      <c r="F267" s="27">
        <v>12</v>
      </c>
      <c r="G267" s="25" t="s">
        <v>19</v>
      </c>
      <c r="H267" s="27">
        <v>12</v>
      </c>
      <c r="I267" s="27">
        <v>12</v>
      </c>
      <c r="J267" s="26"/>
      <c r="K267" s="26"/>
      <c r="L267" s="27" t="s">
        <v>473</v>
      </c>
      <c r="M267" s="28" t="s">
        <v>26</v>
      </c>
    </row>
    <row r="268" s="1" customFormat="1" ht="40" customHeight="1" spans="1:13">
      <c r="A268" s="29">
        <v>264</v>
      </c>
      <c r="B268" s="20" t="s">
        <v>16</v>
      </c>
      <c r="C268" s="27" t="s">
        <v>470</v>
      </c>
      <c r="D268" s="29" t="s">
        <v>138</v>
      </c>
      <c r="E268" s="29" t="s">
        <v>474</v>
      </c>
      <c r="F268" s="27">
        <v>15</v>
      </c>
      <c r="G268" s="25" t="s">
        <v>19</v>
      </c>
      <c r="H268" s="27">
        <v>15</v>
      </c>
      <c r="I268" s="27">
        <v>15</v>
      </c>
      <c r="J268" s="26"/>
      <c r="K268" s="26"/>
      <c r="L268" s="27" t="s">
        <v>475</v>
      </c>
      <c r="M268" s="28" t="s">
        <v>26</v>
      </c>
    </row>
    <row r="269" s="1" customFormat="1" ht="40" customHeight="1" spans="1:13">
      <c r="A269" s="29">
        <v>265</v>
      </c>
      <c r="B269" s="20" t="s">
        <v>16</v>
      </c>
      <c r="C269" s="27" t="s">
        <v>470</v>
      </c>
      <c r="D269" s="29" t="s">
        <v>138</v>
      </c>
      <c r="E269" s="29" t="s">
        <v>476</v>
      </c>
      <c r="F269" s="27">
        <v>25</v>
      </c>
      <c r="G269" s="25" t="s">
        <v>19</v>
      </c>
      <c r="H269" s="27">
        <v>25</v>
      </c>
      <c r="I269" s="27">
        <v>25</v>
      </c>
      <c r="J269" s="26"/>
      <c r="K269" s="26"/>
      <c r="L269" s="27" t="s">
        <v>477</v>
      </c>
      <c r="M269" s="28" t="s">
        <v>26</v>
      </c>
    </row>
    <row r="270" s="1" customFormat="1" ht="40" customHeight="1" spans="1:13">
      <c r="A270" s="29">
        <v>266</v>
      </c>
      <c r="B270" s="20" t="s">
        <v>16</v>
      </c>
      <c r="C270" s="27" t="s">
        <v>470</v>
      </c>
      <c r="D270" s="29" t="s">
        <v>138</v>
      </c>
      <c r="E270" s="29" t="s">
        <v>478</v>
      </c>
      <c r="F270" s="27">
        <v>10</v>
      </c>
      <c r="G270" s="25" t="s">
        <v>19</v>
      </c>
      <c r="H270" s="27">
        <v>10</v>
      </c>
      <c r="I270" s="27">
        <v>10</v>
      </c>
      <c r="J270" s="26"/>
      <c r="K270" s="26"/>
      <c r="L270" s="27" t="s">
        <v>479</v>
      </c>
      <c r="M270" s="28" t="s">
        <v>26</v>
      </c>
    </row>
    <row r="271" s="1" customFormat="1" ht="40" customHeight="1" spans="1:13">
      <c r="A271" s="29">
        <v>267</v>
      </c>
      <c r="B271" s="20" t="s">
        <v>16</v>
      </c>
      <c r="C271" s="27" t="s">
        <v>470</v>
      </c>
      <c r="D271" s="29" t="s">
        <v>138</v>
      </c>
      <c r="E271" s="29" t="s">
        <v>480</v>
      </c>
      <c r="F271" s="27">
        <v>10</v>
      </c>
      <c r="G271" s="25" t="s">
        <v>19</v>
      </c>
      <c r="H271" s="27">
        <v>10</v>
      </c>
      <c r="I271" s="27">
        <v>10</v>
      </c>
      <c r="J271" s="26"/>
      <c r="K271" s="26"/>
      <c r="L271" s="27" t="s">
        <v>481</v>
      </c>
      <c r="M271" s="28" t="s">
        <v>26</v>
      </c>
    </row>
    <row r="272" s="1" customFormat="1" ht="40" customHeight="1" spans="1:13">
      <c r="A272" s="29">
        <v>268</v>
      </c>
      <c r="B272" s="20" t="s">
        <v>16</v>
      </c>
      <c r="C272" s="27" t="s">
        <v>470</v>
      </c>
      <c r="D272" s="29" t="s">
        <v>138</v>
      </c>
      <c r="E272" s="29" t="s">
        <v>482</v>
      </c>
      <c r="F272" s="27">
        <v>5</v>
      </c>
      <c r="G272" s="25" t="s">
        <v>19</v>
      </c>
      <c r="H272" s="27">
        <v>5</v>
      </c>
      <c r="I272" s="27">
        <v>5</v>
      </c>
      <c r="J272" s="26"/>
      <c r="K272" s="26"/>
      <c r="L272" s="27" t="s">
        <v>483</v>
      </c>
      <c r="M272" s="28" t="s">
        <v>26</v>
      </c>
    </row>
    <row r="273" s="1" customFormat="1" ht="40" customHeight="1" spans="1:13">
      <c r="A273" s="29">
        <v>269</v>
      </c>
      <c r="B273" s="20" t="s">
        <v>16</v>
      </c>
      <c r="C273" s="27" t="s">
        <v>470</v>
      </c>
      <c r="D273" s="27" t="s">
        <v>185</v>
      </c>
      <c r="E273" s="29" t="s">
        <v>484</v>
      </c>
      <c r="F273" s="27">
        <v>10</v>
      </c>
      <c r="G273" s="25" t="s">
        <v>19</v>
      </c>
      <c r="H273" s="27">
        <v>10</v>
      </c>
      <c r="I273" s="27">
        <v>10</v>
      </c>
      <c r="J273" s="26"/>
      <c r="K273" s="26"/>
      <c r="L273" s="27" t="s">
        <v>485</v>
      </c>
      <c r="M273" s="28" t="s">
        <v>26</v>
      </c>
    </row>
    <row r="274" s="1" customFormat="1" ht="40" customHeight="1" spans="1:13">
      <c r="A274" s="29">
        <v>270</v>
      </c>
      <c r="B274" s="20" t="s">
        <v>16</v>
      </c>
      <c r="C274" s="27" t="s">
        <v>470</v>
      </c>
      <c r="D274" s="27" t="s">
        <v>185</v>
      </c>
      <c r="E274" s="29" t="s">
        <v>486</v>
      </c>
      <c r="F274" s="27">
        <v>26</v>
      </c>
      <c r="G274" s="25" t="s">
        <v>19</v>
      </c>
      <c r="H274" s="27">
        <v>26</v>
      </c>
      <c r="I274" s="27">
        <v>26</v>
      </c>
      <c r="J274" s="26"/>
      <c r="K274" s="26"/>
      <c r="L274" s="27" t="s">
        <v>487</v>
      </c>
      <c r="M274" s="28" t="s">
        <v>26</v>
      </c>
    </row>
    <row r="275" s="1" customFormat="1" ht="40" customHeight="1" spans="1:13">
      <c r="A275" s="29">
        <v>271</v>
      </c>
      <c r="B275" s="20" t="s">
        <v>16</v>
      </c>
      <c r="C275" s="27" t="s">
        <v>470</v>
      </c>
      <c r="D275" s="27" t="s">
        <v>177</v>
      </c>
      <c r="E275" s="29" t="s">
        <v>90</v>
      </c>
      <c r="F275" s="27">
        <v>5</v>
      </c>
      <c r="G275" s="25" t="s">
        <v>19</v>
      </c>
      <c r="H275" s="27">
        <v>5</v>
      </c>
      <c r="I275" s="27">
        <v>5</v>
      </c>
      <c r="J275" s="26"/>
      <c r="K275" s="26"/>
      <c r="L275" s="27" t="s">
        <v>488</v>
      </c>
      <c r="M275" s="28" t="s">
        <v>26</v>
      </c>
    </row>
    <row r="276" s="1" customFormat="1" ht="40" customHeight="1" spans="1:13">
      <c r="A276" s="29">
        <v>272</v>
      </c>
      <c r="B276" s="20" t="s">
        <v>16</v>
      </c>
      <c r="C276" s="27" t="s">
        <v>470</v>
      </c>
      <c r="D276" s="27" t="s">
        <v>179</v>
      </c>
      <c r="E276" s="29" t="s">
        <v>489</v>
      </c>
      <c r="F276" s="27">
        <v>6</v>
      </c>
      <c r="G276" s="25" t="s">
        <v>19</v>
      </c>
      <c r="H276" s="27">
        <v>6</v>
      </c>
      <c r="I276" s="27">
        <v>6</v>
      </c>
      <c r="J276" s="26"/>
      <c r="K276" s="26"/>
      <c r="L276" s="27" t="s">
        <v>490</v>
      </c>
      <c r="M276" s="28" t="s">
        <v>26</v>
      </c>
    </row>
    <row r="277" s="1" customFormat="1" ht="40" customHeight="1" spans="1:13">
      <c r="A277" s="29">
        <v>273</v>
      </c>
      <c r="B277" s="20" t="s">
        <v>16</v>
      </c>
      <c r="C277" s="27" t="s">
        <v>470</v>
      </c>
      <c r="D277" s="27" t="s">
        <v>175</v>
      </c>
      <c r="E277" s="29" t="s">
        <v>491</v>
      </c>
      <c r="F277" s="27">
        <v>4</v>
      </c>
      <c r="G277" s="25" t="s">
        <v>19</v>
      </c>
      <c r="H277" s="27">
        <v>4</v>
      </c>
      <c r="I277" s="27">
        <v>4</v>
      </c>
      <c r="J277" s="26"/>
      <c r="K277" s="26"/>
      <c r="L277" s="27" t="s">
        <v>492</v>
      </c>
      <c r="M277" s="28" t="s">
        <v>26</v>
      </c>
    </row>
    <row r="278" s="1" customFormat="1" ht="40" customHeight="1" spans="1:13">
      <c r="A278" s="29">
        <v>274</v>
      </c>
      <c r="B278" s="20" t="s">
        <v>16</v>
      </c>
      <c r="C278" s="27" t="s">
        <v>470</v>
      </c>
      <c r="D278" s="27" t="s">
        <v>395</v>
      </c>
      <c r="E278" s="29" t="s">
        <v>493</v>
      </c>
      <c r="F278" s="27">
        <v>4</v>
      </c>
      <c r="G278" s="25" t="s">
        <v>19</v>
      </c>
      <c r="H278" s="27">
        <v>4</v>
      </c>
      <c r="I278" s="27">
        <v>4</v>
      </c>
      <c r="J278" s="26"/>
      <c r="K278" s="26"/>
      <c r="L278" s="27" t="s">
        <v>494</v>
      </c>
      <c r="M278" s="28" t="s">
        <v>26</v>
      </c>
    </row>
    <row r="279" s="1" customFormat="1" ht="40" customHeight="1" spans="1:13">
      <c r="A279" s="29">
        <v>275</v>
      </c>
      <c r="B279" s="20" t="s">
        <v>16</v>
      </c>
      <c r="C279" s="27" t="s">
        <v>470</v>
      </c>
      <c r="D279" s="27" t="s">
        <v>395</v>
      </c>
      <c r="E279" s="29" t="s">
        <v>495</v>
      </c>
      <c r="F279" s="27">
        <v>5</v>
      </c>
      <c r="G279" s="25" t="s">
        <v>19</v>
      </c>
      <c r="H279" s="27">
        <v>5</v>
      </c>
      <c r="I279" s="27">
        <v>5</v>
      </c>
      <c r="J279" s="26"/>
      <c r="K279" s="26"/>
      <c r="L279" s="29" t="s">
        <v>496</v>
      </c>
      <c r="M279" s="28" t="s">
        <v>26</v>
      </c>
    </row>
    <row r="280" s="1" customFormat="1" ht="40" customHeight="1" spans="1:13">
      <c r="A280" s="29">
        <v>276</v>
      </c>
      <c r="B280" s="20" t="s">
        <v>16</v>
      </c>
      <c r="C280" s="27" t="s">
        <v>470</v>
      </c>
      <c r="D280" s="27" t="s">
        <v>199</v>
      </c>
      <c r="E280" s="29" t="s">
        <v>497</v>
      </c>
      <c r="F280" s="27">
        <v>3</v>
      </c>
      <c r="G280" s="25" t="s">
        <v>19</v>
      </c>
      <c r="H280" s="27">
        <v>3</v>
      </c>
      <c r="I280" s="27">
        <v>3</v>
      </c>
      <c r="J280" s="26"/>
      <c r="K280" s="26"/>
      <c r="L280" s="27" t="s">
        <v>498</v>
      </c>
      <c r="M280" s="28" t="s">
        <v>26</v>
      </c>
    </row>
    <row r="281" s="1" customFormat="1" ht="40" customHeight="1" spans="1:13">
      <c r="A281" s="29">
        <v>277</v>
      </c>
      <c r="B281" s="20" t="s">
        <v>16</v>
      </c>
      <c r="C281" s="27" t="s">
        <v>499</v>
      </c>
      <c r="D281" s="27" t="s">
        <v>500</v>
      </c>
      <c r="E281" s="27" t="s">
        <v>169</v>
      </c>
      <c r="F281" s="24">
        <v>285</v>
      </c>
      <c r="G281" s="25" t="s">
        <v>19</v>
      </c>
      <c r="H281" s="24">
        <v>285</v>
      </c>
      <c r="I281" s="24">
        <v>285</v>
      </c>
      <c r="J281" s="26"/>
      <c r="K281" s="26"/>
      <c r="L281" s="27" t="s">
        <v>501</v>
      </c>
      <c r="M281" s="28" t="s">
        <v>26</v>
      </c>
    </row>
    <row r="282" s="1" customFormat="1" ht="40" customHeight="1" spans="1:13">
      <c r="A282" s="29">
        <v>278</v>
      </c>
      <c r="B282" s="20" t="s">
        <v>16</v>
      </c>
      <c r="C282" s="27" t="s">
        <v>502</v>
      </c>
      <c r="D282" s="27" t="s">
        <v>500</v>
      </c>
      <c r="E282" s="27" t="s">
        <v>503</v>
      </c>
      <c r="F282" s="24">
        <v>43</v>
      </c>
      <c r="G282" s="25" t="s">
        <v>19</v>
      </c>
      <c r="H282" s="24">
        <v>43</v>
      </c>
      <c r="I282" s="24">
        <v>43</v>
      </c>
      <c r="J282" s="26"/>
      <c r="K282" s="26"/>
      <c r="L282" s="27" t="s">
        <v>504</v>
      </c>
      <c r="M282" s="28" t="s">
        <v>26</v>
      </c>
    </row>
    <row r="283" s="1" customFormat="1" ht="40" customHeight="1" spans="1:13">
      <c r="A283" s="29">
        <v>279</v>
      </c>
      <c r="B283" s="20" t="s">
        <v>16</v>
      </c>
      <c r="C283" s="27" t="s">
        <v>505</v>
      </c>
      <c r="D283" s="27" t="s">
        <v>500</v>
      </c>
      <c r="E283" s="27" t="s">
        <v>506</v>
      </c>
      <c r="F283" s="24">
        <v>23</v>
      </c>
      <c r="G283" s="25" t="s">
        <v>19</v>
      </c>
      <c r="H283" s="24">
        <v>23</v>
      </c>
      <c r="I283" s="24">
        <v>23</v>
      </c>
      <c r="J283" s="26"/>
      <c r="K283" s="26"/>
      <c r="L283" s="27" t="s">
        <v>507</v>
      </c>
      <c r="M283" s="28" t="s">
        <v>26</v>
      </c>
    </row>
    <row r="284" s="1" customFormat="1" ht="40" customHeight="1" spans="1:13">
      <c r="A284" s="29">
        <v>280</v>
      </c>
      <c r="B284" s="20" t="s">
        <v>16</v>
      </c>
      <c r="C284" s="55" t="s">
        <v>508</v>
      </c>
      <c r="D284" s="55" t="s">
        <v>500</v>
      </c>
      <c r="E284" s="55" t="s">
        <v>500</v>
      </c>
      <c r="F284" s="56">
        <v>45</v>
      </c>
      <c r="G284" s="25" t="s">
        <v>19</v>
      </c>
      <c r="H284" s="56">
        <v>45</v>
      </c>
      <c r="I284" s="56">
        <v>45</v>
      </c>
      <c r="J284" s="26"/>
      <c r="K284" s="26"/>
      <c r="L284" s="55" t="s">
        <v>509</v>
      </c>
      <c r="M284" s="28" t="s">
        <v>26</v>
      </c>
    </row>
    <row r="285" s="1" customFormat="1" ht="40" customHeight="1" spans="1:13">
      <c r="A285" s="29">
        <v>281</v>
      </c>
      <c r="B285" s="20" t="s">
        <v>16</v>
      </c>
      <c r="C285" s="27" t="s">
        <v>510</v>
      </c>
      <c r="D285" s="27" t="s">
        <v>500</v>
      </c>
      <c r="E285" s="27" t="s">
        <v>511</v>
      </c>
      <c r="F285" s="24">
        <v>8</v>
      </c>
      <c r="G285" s="25" t="s">
        <v>19</v>
      </c>
      <c r="H285" s="24">
        <v>8</v>
      </c>
      <c r="I285" s="24">
        <v>8</v>
      </c>
      <c r="J285" s="26"/>
      <c r="K285" s="26"/>
      <c r="L285" s="27" t="s">
        <v>512</v>
      </c>
      <c r="M285" s="28" t="s">
        <v>26</v>
      </c>
    </row>
    <row r="286" s="1" customFormat="1" ht="40" customHeight="1" spans="1:13">
      <c r="A286" s="29">
        <v>282</v>
      </c>
      <c r="B286" s="20" t="s">
        <v>16</v>
      </c>
      <c r="C286" s="57" t="s">
        <v>513</v>
      </c>
      <c r="D286" s="58" t="s">
        <v>199</v>
      </c>
      <c r="E286" s="27" t="s">
        <v>93</v>
      </c>
      <c r="F286" s="24">
        <v>33</v>
      </c>
      <c r="G286" s="25" t="s">
        <v>19</v>
      </c>
      <c r="H286" s="24">
        <v>33</v>
      </c>
      <c r="I286" s="24">
        <v>33</v>
      </c>
      <c r="J286" s="26"/>
      <c r="K286" s="26"/>
      <c r="L286" s="57" t="s">
        <v>514</v>
      </c>
      <c r="M286" s="28" t="s">
        <v>26</v>
      </c>
    </row>
    <row r="287" s="1" customFormat="1" ht="40" customHeight="1" spans="1:13">
      <c r="A287" s="29">
        <v>283</v>
      </c>
      <c r="B287" s="20" t="s">
        <v>16</v>
      </c>
      <c r="C287" s="29" t="s">
        <v>515</v>
      </c>
      <c r="D287" s="29" t="s">
        <v>185</v>
      </c>
      <c r="E287" s="29" t="s">
        <v>516</v>
      </c>
      <c r="F287" s="30">
        <v>18</v>
      </c>
      <c r="G287" s="25" t="s">
        <v>19</v>
      </c>
      <c r="H287" s="30">
        <v>18</v>
      </c>
      <c r="I287" s="30">
        <v>18</v>
      </c>
      <c r="J287" s="26"/>
      <c r="K287" s="26"/>
      <c r="L287" s="29" t="s">
        <v>517</v>
      </c>
      <c r="M287" s="28" t="s">
        <v>26</v>
      </c>
    </row>
    <row r="288" s="1" customFormat="1" ht="40" customHeight="1" spans="1:13">
      <c r="A288" s="29">
        <v>284</v>
      </c>
      <c r="B288" s="20" t="s">
        <v>16</v>
      </c>
      <c r="C288" s="27" t="s">
        <v>518</v>
      </c>
      <c r="D288" s="27" t="s">
        <v>500</v>
      </c>
      <c r="E288" s="27" t="s">
        <v>519</v>
      </c>
      <c r="F288" s="50">
        <v>20</v>
      </c>
      <c r="G288" s="25" t="s">
        <v>19</v>
      </c>
      <c r="H288" s="50">
        <v>20</v>
      </c>
      <c r="I288" s="50">
        <v>20</v>
      </c>
      <c r="J288" s="26"/>
      <c r="K288" s="26"/>
      <c r="L288" s="27" t="s">
        <v>520</v>
      </c>
      <c r="M288" s="28" t="s">
        <v>26</v>
      </c>
    </row>
    <row r="289" s="1" customFormat="1" ht="40" customHeight="1" spans="1:13">
      <c r="A289" s="29">
        <v>285</v>
      </c>
      <c r="B289" s="20" t="s">
        <v>16</v>
      </c>
      <c r="C289" s="27" t="s">
        <v>521</v>
      </c>
      <c r="D289" s="27" t="s">
        <v>500</v>
      </c>
      <c r="E289" s="27" t="s">
        <v>522</v>
      </c>
      <c r="F289" s="24">
        <v>24</v>
      </c>
      <c r="G289" s="25" t="s">
        <v>19</v>
      </c>
      <c r="H289" s="24">
        <v>24</v>
      </c>
      <c r="I289" s="24">
        <v>24</v>
      </c>
      <c r="J289" s="26"/>
      <c r="K289" s="26"/>
      <c r="L289" s="27" t="s">
        <v>523</v>
      </c>
      <c r="M289" s="28" t="s">
        <v>26</v>
      </c>
    </row>
    <row r="290" s="1" customFormat="1" ht="40" customHeight="1" spans="1:13">
      <c r="A290" s="29">
        <v>286</v>
      </c>
      <c r="B290" s="20" t="s">
        <v>16</v>
      </c>
      <c r="C290" s="27" t="s">
        <v>524</v>
      </c>
      <c r="D290" s="27" t="s">
        <v>500</v>
      </c>
      <c r="E290" s="27" t="s">
        <v>525</v>
      </c>
      <c r="F290" s="24">
        <v>37</v>
      </c>
      <c r="G290" s="25" t="s">
        <v>19</v>
      </c>
      <c r="H290" s="24">
        <v>37</v>
      </c>
      <c r="I290" s="24">
        <v>37</v>
      </c>
      <c r="J290" s="26"/>
      <c r="K290" s="26"/>
      <c r="L290" s="27" t="s">
        <v>526</v>
      </c>
      <c r="M290" s="28" t="s">
        <v>26</v>
      </c>
    </row>
    <row r="291" s="1" customFormat="1" ht="40" customHeight="1" spans="1:13">
      <c r="A291" s="29">
        <v>287</v>
      </c>
      <c r="B291" s="20" t="s">
        <v>16</v>
      </c>
      <c r="C291" s="27" t="s">
        <v>527</v>
      </c>
      <c r="D291" s="22" t="s">
        <v>77</v>
      </c>
      <c r="E291" s="27" t="s">
        <v>528</v>
      </c>
      <c r="F291" s="24">
        <v>45</v>
      </c>
      <c r="G291" s="25" t="s">
        <v>19</v>
      </c>
      <c r="H291" s="24">
        <v>45</v>
      </c>
      <c r="I291" s="24">
        <v>45</v>
      </c>
      <c r="J291" s="26"/>
      <c r="K291" s="26"/>
      <c r="L291" s="27" t="s">
        <v>529</v>
      </c>
      <c r="M291" s="28" t="s">
        <v>26</v>
      </c>
    </row>
    <row r="292" s="1" customFormat="1" ht="40" customHeight="1" spans="1:13">
      <c r="A292" s="29">
        <v>288</v>
      </c>
      <c r="B292" s="20" t="s">
        <v>16</v>
      </c>
      <c r="C292" s="27" t="s">
        <v>530</v>
      </c>
      <c r="D292" s="22" t="s">
        <v>77</v>
      </c>
      <c r="E292" s="27" t="s">
        <v>493</v>
      </c>
      <c r="F292" s="24">
        <v>35</v>
      </c>
      <c r="G292" s="25" t="s">
        <v>19</v>
      </c>
      <c r="H292" s="24">
        <v>35</v>
      </c>
      <c r="I292" s="24">
        <v>35</v>
      </c>
      <c r="J292" s="26"/>
      <c r="K292" s="26"/>
      <c r="L292" s="27" t="s">
        <v>531</v>
      </c>
      <c r="M292" s="28" t="s">
        <v>26</v>
      </c>
    </row>
    <row r="293" s="1" customFormat="1" ht="40" customHeight="1" spans="1:13">
      <c r="A293" s="29">
        <v>289</v>
      </c>
      <c r="B293" s="20" t="s">
        <v>16</v>
      </c>
      <c r="C293" s="37" t="s">
        <v>532</v>
      </c>
      <c r="D293" s="22" t="s">
        <v>77</v>
      </c>
      <c r="E293" s="27" t="s">
        <v>533</v>
      </c>
      <c r="F293" s="52">
        <v>20</v>
      </c>
      <c r="G293" s="25" t="s">
        <v>19</v>
      </c>
      <c r="H293" s="52">
        <v>20</v>
      </c>
      <c r="I293" s="52">
        <v>20</v>
      </c>
      <c r="J293" s="26"/>
      <c r="K293" s="26"/>
      <c r="L293" s="27" t="s">
        <v>534</v>
      </c>
      <c r="M293" s="28" t="s">
        <v>26</v>
      </c>
    </row>
    <row r="294" s="1" customFormat="1" ht="40" customHeight="1" spans="1:13">
      <c r="A294" s="29">
        <v>290</v>
      </c>
      <c r="B294" s="20" t="s">
        <v>16</v>
      </c>
      <c r="C294" s="27" t="s">
        <v>535</v>
      </c>
      <c r="D294" s="29" t="s">
        <v>536</v>
      </c>
      <c r="E294" s="27" t="s">
        <v>138</v>
      </c>
      <c r="F294" s="24">
        <v>47.9</v>
      </c>
      <c r="G294" s="25" t="s">
        <v>19</v>
      </c>
      <c r="H294" s="24">
        <v>47.9</v>
      </c>
      <c r="I294" s="24">
        <v>47.9</v>
      </c>
      <c r="J294" s="26"/>
      <c r="K294" s="26"/>
      <c r="L294" s="39" t="s">
        <v>537</v>
      </c>
      <c r="M294" s="28" t="s">
        <v>26</v>
      </c>
    </row>
    <row r="295" s="1" customFormat="1" ht="40" customHeight="1" spans="1:13">
      <c r="A295" s="29">
        <v>291</v>
      </c>
      <c r="B295" s="20" t="s">
        <v>16</v>
      </c>
      <c r="C295" s="27" t="s">
        <v>538</v>
      </c>
      <c r="D295" s="29" t="s">
        <v>536</v>
      </c>
      <c r="E295" s="27" t="s">
        <v>138</v>
      </c>
      <c r="F295" s="24">
        <v>17.9</v>
      </c>
      <c r="G295" s="25" t="s">
        <v>19</v>
      </c>
      <c r="H295" s="24">
        <v>17.9</v>
      </c>
      <c r="I295" s="24">
        <v>17.9</v>
      </c>
      <c r="J295" s="26"/>
      <c r="K295" s="26"/>
      <c r="L295" s="39" t="s">
        <v>539</v>
      </c>
      <c r="M295" s="28" t="s">
        <v>26</v>
      </c>
    </row>
    <row r="296" s="1" customFormat="1" ht="40" customHeight="1" spans="1:13">
      <c r="A296" s="29">
        <v>292</v>
      </c>
      <c r="B296" s="20" t="s">
        <v>16</v>
      </c>
      <c r="C296" s="27" t="s">
        <v>540</v>
      </c>
      <c r="D296" s="29" t="s">
        <v>536</v>
      </c>
      <c r="E296" s="27" t="s">
        <v>201</v>
      </c>
      <c r="F296" s="24">
        <v>10.5</v>
      </c>
      <c r="G296" s="25" t="s">
        <v>19</v>
      </c>
      <c r="H296" s="24">
        <v>10.5</v>
      </c>
      <c r="I296" s="24">
        <v>10.5</v>
      </c>
      <c r="J296" s="26"/>
      <c r="K296" s="26"/>
      <c r="L296" s="39" t="s">
        <v>541</v>
      </c>
      <c r="M296" s="28" t="s">
        <v>26</v>
      </c>
    </row>
    <row r="297" s="1" customFormat="1" ht="40" customHeight="1" spans="1:13">
      <c r="A297" s="29">
        <v>293</v>
      </c>
      <c r="B297" s="20" t="s">
        <v>16</v>
      </c>
      <c r="C297" s="27" t="s">
        <v>542</v>
      </c>
      <c r="D297" s="29" t="s">
        <v>536</v>
      </c>
      <c r="E297" s="27" t="s">
        <v>196</v>
      </c>
      <c r="F297" s="24">
        <v>5.6</v>
      </c>
      <c r="G297" s="25" t="s">
        <v>19</v>
      </c>
      <c r="H297" s="24">
        <v>5.6</v>
      </c>
      <c r="I297" s="24">
        <v>5.6</v>
      </c>
      <c r="J297" s="26"/>
      <c r="K297" s="26"/>
      <c r="L297" s="39" t="s">
        <v>543</v>
      </c>
      <c r="M297" s="28" t="s">
        <v>26</v>
      </c>
    </row>
    <row r="298" s="1" customFormat="1" ht="40" customHeight="1" spans="1:13">
      <c r="A298" s="29">
        <v>294</v>
      </c>
      <c r="B298" s="20" t="s">
        <v>16</v>
      </c>
      <c r="C298" s="27" t="s">
        <v>544</v>
      </c>
      <c r="D298" s="27" t="s">
        <v>258</v>
      </c>
      <c r="E298" s="27" t="s">
        <v>440</v>
      </c>
      <c r="F298" s="24">
        <v>10</v>
      </c>
      <c r="G298" s="25" t="s">
        <v>19</v>
      </c>
      <c r="H298" s="24">
        <v>10</v>
      </c>
      <c r="I298" s="24">
        <v>10</v>
      </c>
      <c r="J298" s="26"/>
      <c r="K298" s="26"/>
      <c r="L298" s="27" t="s">
        <v>441</v>
      </c>
      <c r="M298" s="28" t="s">
        <v>26</v>
      </c>
    </row>
    <row r="299" s="1" customFormat="1" ht="40" customHeight="1" spans="1:13">
      <c r="A299" s="29">
        <v>295</v>
      </c>
      <c r="B299" s="20" t="s">
        <v>16</v>
      </c>
      <c r="C299" s="38" t="s">
        <v>545</v>
      </c>
      <c r="D299" s="27" t="s">
        <v>258</v>
      </c>
      <c r="E299" s="27" t="s">
        <v>262</v>
      </c>
      <c r="F299" s="59">
        <v>10</v>
      </c>
      <c r="G299" s="25" t="s">
        <v>19</v>
      </c>
      <c r="H299" s="59">
        <v>10</v>
      </c>
      <c r="I299" s="59">
        <v>10</v>
      </c>
      <c r="J299" s="26"/>
      <c r="K299" s="26"/>
      <c r="L299" s="60" t="s">
        <v>546</v>
      </c>
      <c r="M299" s="28" t="s">
        <v>26</v>
      </c>
    </row>
    <row r="300" s="1" customFormat="1" ht="40" customHeight="1" spans="1:13">
      <c r="A300" s="29">
        <v>296</v>
      </c>
      <c r="B300" s="20" t="s">
        <v>16</v>
      </c>
      <c r="C300" s="38" t="s">
        <v>547</v>
      </c>
      <c r="D300" s="27" t="s">
        <v>258</v>
      </c>
      <c r="E300" s="27" t="s">
        <v>548</v>
      </c>
      <c r="F300" s="59">
        <v>20</v>
      </c>
      <c r="G300" s="25" t="s">
        <v>19</v>
      </c>
      <c r="H300" s="59">
        <v>20</v>
      </c>
      <c r="I300" s="59">
        <v>20</v>
      </c>
      <c r="J300" s="26"/>
      <c r="K300" s="26"/>
      <c r="L300" s="38" t="s">
        <v>549</v>
      </c>
      <c r="M300" s="28" t="s">
        <v>26</v>
      </c>
    </row>
    <row r="301" s="1" customFormat="1" ht="40" customHeight="1" spans="1:13">
      <c r="A301" s="29">
        <v>297</v>
      </c>
      <c r="B301" s="20" t="s">
        <v>16</v>
      </c>
      <c r="C301" s="27" t="s">
        <v>550</v>
      </c>
      <c r="D301" s="27" t="s">
        <v>190</v>
      </c>
      <c r="E301" s="27" t="s">
        <v>551</v>
      </c>
      <c r="F301" s="24">
        <v>20</v>
      </c>
      <c r="G301" s="25" t="s">
        <v>19</v>
      </c>
      <c r="H301" s="24">
        <v>20</v>
      </c>
      <c r="I301" s="24">
        <v>20</v>
      </c>
      <c r="J301" s="26"/>
      <c r="K301" s="26"/>
      <c r="L301" s="27" t="s">
        <v>552</v>
      </c>
      <c r="M301" s="28" t="s">
        <v>26</v>
      </c>
    </row>
    <row r="302" s="1" customFormat="1" ht="40" customHeight="1" spans="1:13">
      <c r="A302" s="29">
        <v>298</v>
      </c>
      <c r="B302" s="20" t="s">
        <v>16</v>
      </c>
      <c r="C302" s="27" t="s">
        <v>553</v>
      </c>
      <c r="D302" s="27" t="s">
        <v>190</v>
      </c>
      <c r="E302" s="27" t="s">
        <v>116</v>
      </c>
      <c r="F302" s="24">
        <v>10.1</v>
      </c>
      <c r="G302" s="46" t="s">
        <v>19</v>
      </c>
      <c r="H302" s="24">
        <v>10.1</v>
      </c>
      <c r="I302" s="24">
        <v>10.1</v>
      </c>
      <c r="J302" s="26"/>
      <c r="K302" s="26"/>
      <c r="L302" s="27" t="s">
        <v>554</v>
      </c>
      <c r="M302" s="28" t="s">
        <v>26</v>
      </c>
    </row>
    <row r="303" s="1" customFormat="1" ht="40" customHeight="1" spans="1:13">
      <c r="A303" s="29">
        <v>299</v>
      </c>
      <c r="B303" s="20" t="s">
        <v>16</v>
      </c>
      <c r="C303" s="27" t="s">
        <v>555</v>
      </c>
      <c r="D303" s="27" t="s">
        <v>190</v>
      </c>
      <c r="E303" s="27" t="s">
        <v>556</v>
      </c>
      <c r="F303" s="24">
        <v>15</v>
      </c>
      <c r="G303" s="25" t="s">
        <v>19</v>
      </c>
      <c r="H303" s="24">
        <v>15</v>
      </c>
      <c r="I303" s="24">
        <v>15</v>
      </c>
      <c r="J303" s="26"/>
      <c r="K303" s="26"/>
      <c r="L303" s="27" t="s">
        <v>557</v>
      </c>
      <c r="M303" s="28" t="s">
        <v>26</v>
      </c>
    </row>
    <row r="304" s="1" customFormat="1" ht="40" customHeight="1" spans="1:13">
      <c r="A304" s="29">
        <v>300</v>
      </c>
      <c r="B304" s="20" t="s">
        <v>16</v>
      </c>
      <c r="C304" s="27" t="s">
        <v>558</v>
      </c>
      <c r="D304" s="27" t="s">
        <v>190</v>
      </c>
      <c r="E304" s="27" t="s">
        <v>559</v>
      </c>
      <c r="F304" s="24">
        <v>15</v>
      </c>
      <c r="G304" s="25" t="s">
        <v>19</v>
      </c>
      <c r="H304" s="24">
        <v>15</v>
      </c>
      <c r="I304" s="24">
        <v>15</v>
      </c>
      <c r="J304" s="26"/>
      <c r="K304" s="26"/>
      <c r="L304" s="61" t="s">
        <v>560</v>
      </c>
      <c r="M304" s="28" t="s">
        <v>26</v>
      </c>
    </row>
    <row r="305" s="1" customFormat="1" ht="40" customHeight="1" spans="1:13">
      <c r="A305" s="29">
        <v>301</v>
      </c>
      <c r="B305" s="20" t="s">
        <v>16</v>
      </c>
      <c r="C305" s="27" t="s">
        <v>561</v>
      </c>
      <c r="D305" s="27" t="s">
        <v>185</v>
      </c>
      <c r="E305" s="27" t="s">
        <v>533</v>
      </c>
      <c r="F305" s="24">
        <v>24</v>
      </c>
      <c r="G305" s="25" t="s">
        <v>19</v>
      </c>
      <c r="H305" s="24">
        <v>24</v>
      </c>
      <c r="I305" s="24">
        <v>24</v>
      </c>
      <c r="J305" s="26"/>
      <c r="K305" s="26"/>
      <c r="L305" s="27" t="s">
        <v>562</v>
      </c>
      <c r="M305" s="28" t="s">
        <v>26</v>
      </c>
    </row>
    <row r="306" s="1" customFormat="1" ht="40" customHeight="1" spans="1:13">
      <c r="A306" s="29">
        <v>302</v>
      </c>
      <c r="B306" s="20" t="s">
        <v>16</v>
      </c>
      <c r="C306" s="27" t="s">
        <v>563</v>
      </c>
      <c r="D306" s="27" t="s">
        <v>185</v>
      </c>
      <c r="E306" s="27" t="s">
        <v>564</v>
      </c>
      <c r="F306" s="24">
        <v>20</v>
      </c>
      <c r="G306" s="25" t="s">
        <v>19</v>
      </c>
      <c r="H306" s="24">
        <v>20</v>
      </c>
      <c r="I306" s="24">
        <v>20</v>
      </c>
      <c r="J306" s="26"/>
      <c r="K306" s="26"/>
      <c r="L306" s="27" t="s">
        <v>565</v>
      </c>
      <c r="M306" s="28" t="s">
        <v>26</v>
      </c>
    </row>
    <row r="307" s="1" customFormat="1" ht="40" customHeight="1" spans="1:13">
      <c r="A307" s="29">
        <v>303</v>
      </c>
      <c r="B307" s="20" t="s">
        <v>16</v>
      </c>
      <c r="C307" s="27" t="s">
        <v>566</v>
      </c>
      <c r="D307" s="27" t="s">
        <v>185</v>
      </c>
      <c r="E307" s="27" t="s">
        <v>185</v>
      </c>
      <c r="F307" s="24">
        <v>20</v>
      </c>
      <c r="G307" s="25" t="s">
        <v>19</v>
      </c>
      <c r="H307" s="24">
        <v>20</v>
      </c>
      <c r="I307" s="24">
        <v>20</v>
      </c>
      <c r="J307" s="26"/>
      <c r="K307" s="26"/>
      <c r="L307" s="27" t="s">
        <v>567</v>
      </c>
      <c r="M307" s="28" t="s">
        <v>26</v>
      </c>
    </row>
    <row r="308" s="1" customFormat="1" ht="40" customHeight="1" spans="1:13">
      <c r="A308" s="29">
        <v>304</v>
      </c>
      <c r="B308" s="20" t="s">
        <v>16</v>
      </c>
      <c r="C308" s="27" t="s">
        <v>568</v>
      </c>
      <c r="D308" s="27" t="s">
        <v>185</v>
      </c>
      <c r="E308" s="27" t="s">
        <v>564</v>
      </c>
      <c r="F308" s="24">
        <v>6</v>
      </c>
      <c r="G308" s="25" t="s">
        <v>19</v>
      </c>
      <c r="H308" s="24">
        <v>6</v>
      </c>
      <c r="I308" s="24">
        <v>6</v>
      </c>
      <c r="J308" s="26"/>
      <c r="K308" s="26"/>
      <c r="L308" s="27" t="s">
        <v>569</v>
      </c>
      <c r="M308" s="28" t="s">
        <v>26</v>
      </c>
    </row>
    <row r="309" s="1" customFormat="1" ht="40" customHeight="1" spans="1:13">
      <c r="A309" s="29">
        <v>305</v>
      </c>
      <c r="B309" s="20" t="s">
        <v>16</v>
      </c>
      <c r="C309" s="27" t="s">
        <v>570</v>
      </c>
      <c r="D309" s="27" t="s">
        <v>185</v>
      </c>
      <c r="E309" s="27" t="s">
        <v>564</v>
      </c>
      <c r="F309" s="24">
        <v>10</v>
      </c>
      <c r="G309" s="25" t="s">
        <v>19</v>
      </c>
      <c r="H309" s="24">
        <v>10</v>
      </c>
      <c r="I309" s="24">
        <v>10</v>
      </c>
      <c r="J309" s="26"/>
      <c r="K309" s="26"/>
      <c r="L309" s="27" t="s">
        <v>571</v>
      </c>
      <c r="M309" s="28" t="s">
        <v>26</v>
      </c>
    </row>
    <row r="310" s="1" customFormat="1" ht="40" customHeight="1" spans="1:13">
      <c r="A310" s="29">
        <v>306</v>
      </c>
      <c r="B310" s="20" t="s">
        <v>16</v>
      </c>
      <c r="C310" s="27" t="s">
        <v>572</v>
      </c>
      <c r="D310" s="27" t="s">
        <v>188</v>
      </c>
      <c r="E310" s="27" t="s">
        <v>573</v>
      </c>
      <c r="F310" s="24">
        <v>11</v>
      </c>
      <c r="G310" s="25" t="s">
        <v>19</v>
      </c>
      <c r="H310" s="24">
        <v>11</v>
      </c>
      <c r="I310" s="24">
        <v>11</v>
      </c>
      <c r="J310" s="26"/>
      <c r="K310" s="26"/>
      <c r="L310" s="27" t="s">
        <v>574</v>
      </c>
      <c r="M310" s="28" t="s">
        <v>26</v>
      </c>
    </row>
    <row r="311" s="1" customFormat="1" ht="40" customHeight="1" spans="1:13">
      <c r="A311" s="29">
        <v>307</v>
      </c>
      <c r="B311" s="20" t="s">
        <v>16</v>
      </c>
      <c r="C311" s="27" t="s">
        <v>575</v>
      </c>
      <c r="D311" s="27" t="s">
        <v>188</v>
      </c>
      <c r="E311" s="27" t="s">
        <v>576</v>
      </c>
      <c r="F311" s="24">
        <v>49</v>
      </c>
      <c r="G311" s="25" t="s">
        <v>19</v>
      </c>
      <c r="H311" s="24">
        <v>49</v>
      </c>
      <c r="I311" s="24">
        <v>49</v>
      </c>
      <c r="J311" s="26"/>
      <c r="K311" s="26"/>
      <c r="L311" s="27" t="s">
        <v>577</v>
      </c>
      <c r="M311" s="28" t="s">
        <v>26</v>
      </c>
    </row>
    <row r="312" s="1" customFormat="1" ht="40" customHeight="1" spans="1:13">
      <c r="A312" s="29">
        <v>308</v>
      </c>
      <c r="B312" s="20" t="s">
        <v>16</v>
      </c>
      <c r="C312" s="29" t="s">
        <v>578</v>
      </c>
      <c r="D312" s="27" t="s">
        <v>201</v>
      </c>
      <c r="E312" s="27" t="s">
        <v>443</v>
      </c>
      <c r="F312" s="50">
        <v>6</v>
      </c>
      <c r="G312" s="25" t="s">
        <v>19</v>
      </c>
      <c r="H312" s="50">
        <v>6</v>
      </c>
      <c r="I312" s="50">
        <v>6</v>
      </c>
      <c r="J312" s="26"/>
      <c r="K312" s="26"/>
      <c r="L312" s="23" t="s">
        <v>579</v>
      </c>
      <c r="M312" s="28" t="s">
        <v>26</v>
      </c>
    </row>
    <row r="313" s="1" customFormat="1" ht="40" customHeight="1" spans="1:13">
      <c r="A313" s="29">
        <v>309</v>
      </c>
      <c r="B313" s="20" t="s">
        <v>16</v>
      </c>
      <c r="C313" s="29" t="s">
        <v>580</v>
      </c>
      <c r="D313" s="27" t="s">
        <v>201</v>
      </c>
      <c r="E313" s="27" t="s">
        <v>471</v>
      </c>
      <c r="F313" s="30">
        <v>2</v>
      </c>
      <c r="G313" s="25" t="s">
        <v>19</v>
      </c>
      <c r="H313" s="30">
        <v>2</v>
      </c>
      <c r="I313" s="30">
        <v>2</v>
      </c>
      <c r="J313" s="26"/>
      <c r="K313" s="26"/>
      <c r="L313" s="29" t="s">
        <v>581</v>
      </c>
      <c r="M313" s="28" t="s">
        <v>26</v>
      </c>
    </row>
    <row r="314" s="1" customFormat="1" ht="40" customHeight="1" spans="1:13">
      <c r="A314" s="29">
        <v>310</v>
      </c>
      <c r="B314" s="20" t="s">
        <v>16</v>
      </c>
      <c r="C314" s="29" t="s">
        <v>582</v>
      </c>
      <c r="D314" s="27" t="s">
        <v>166</v>
      </c>
      <c r="E314" s="27" t="s">
        <v>583</v>
      </c>
      <c r="F314" s="50">
        <v>30</v>
      </c>
      <c r="G314" s="25" t="s">
        <v>19</v>
      </c>
      <c r="H314" s="50">
        <v>30</v>
      </c>
      <c r="I314" s="50">
        <v>30</v>
      </c>
      <c r="J314" s="26"/>
      <c r="K314" s="26"/>
      <c r="L314" s="23" t="s">
        <v>584</v>
      </c>
      <c r="M314" s="28" t="s">
        <v>26</v>
      </c>
    </row>
    <row r="315" s="1" customFormat="1" ht="40" customHeight="1" spans="1:13">
      <c r="A315" s="29">
        <v>311</v>
      </c>
      <c r="B315" s="20" t="s">
        <v>16</v>
      </c>
      <c r="C315" s="29" t="s">
        <v>585</v>
      </c>
      <c r="D315" s="27" t="s">
        <v>166</v>
      </c>
      <c r="E315" s="29" t="s">
        <v>586</v>
      </c>
      <c r="F315" s="50">
        <v>30</v>
      </c>
      <c r="G315" s="25" t="s">
        <v>19</v>
      </c>
      <c r="H315" s="50">
        <v>30</v>
      </c>
      <c r="I315" s="50">
        <v>30</v>
      </c>
      <c r="J315" s="26"/>
      <c r="K315" s="26"/>
      <c r="L315" s="62" t="s">
        <v>587</v>
      </c>
      <c r="M315" s="28" t="s">
        <v>26</v>
      </c>
    </row>
    <row r="316" s="1" customFormat="1" ht="40" customHeight="1" spans="1:13">
      <c r="A316" s="29">
        <v>312</v>
      </c>
      <c r="B316" s="20" t="s">
        <v>16</v>
      </c>
      <c r="C316" s="38" t="s">
        <v>588</v>
      </c>
      <c r="D316" s="27" t="s">
        <v>179</v>
      </c>
      <c r="E316" s="38" t="s">
        <v>84</v>
      </c>
      <c r="F316" s="59">
        <v>39</v>
      </c>
      <c r="G316" s="25" t="s">
        <v>19</v>
      </c>
      <c r="H316" s="59">
        <v>39</v>
      </c>
      <c r="I316" s="59">
        <v>39</v>
      </c>
      <c r="J316" s="26"/>
      <c r="K316" s="26"/>
      <c r="L316" s="38" t="s">
        <v>589</v>
      </c>
      <c r="M316" s="28" t="s">
        <v>26</v>
      </c>
    </row>
    <row r="317" s="1" customFormat="1" ht="40" customHeight="1" spans="1:13">
      <c r="A317" s="29">
        <v>313</v>
      </c>
      <c r="B317" s="20" t="s">
        <v>16</v>
      </c>
      <c r="C317" s="38" t="s">
        <v>590</v>
      </c>
      <c r="D317" s="27" t="s">
        <v>179</v>
      </c>
      <c r="E317" s="38" t="s">
        <v>84</v>
      </c>
      <c r="F317" s="59">
        <v>3</v>
      </c>
      <c r="G317" s="25" t="s">
        <v>19</v>
      </c>
      <c r="H317" s="59">
        <v>3</v>
      </c>
      <c r="I317" s="59">
        <v>3</v>
      </c>
      <c r="J317" s="26"/>
      <c r="K317" s="26"/>
      <c r="L317" s="38" t="s">
        <v>591</v>
      </c>
      <c r="M317" s="28" t="s">
        <v>26</v>
      </c>
    </row>
    <row r="318" s="1" customFormat="1" ht="40" customHeight="1" spans="1:13">
      <c r="A318" s="29">
        <v>314</v>
      </c>
      <c r="B318" s="20" t="s">
        <v>16</v>
      </c>
      <c r="C318" s="38" t="s">
        <v>592</v>
      </c>
      <c r="D318" s="27" t="s">
        <v>179</v>
      </c>
      <c r="E318" s="38" t="s">
        <v>489</v>
      </c>
      <c r="F318" s="59">
        <v>8</v>
      </c>
      <c r="G318" s="25" t="s">
        <v>19</v>
      </c>
      <c r="H318" s="59">
        <v>8</v>
      </c>
      <c r="I318" s="59">
        <v>8</v>
      </c>
      <c r="J318" s="26"/>
      <c r="K318" s="26"/>
      <c r="L318" s="38" t="s">
        <v>593</v>
      </c>
      <c r="M318" s="28" t="s">
        <v>26</v>
      </c>
    </row>
    <row r="319" s="1" customFormat="1" ht="40" customHeight="1" spans="1:13">
      <c r="A319" s="29">
        <v>315</v>
      </c>
      <c r="B319" s="20" t="s">
        <v>16</v>
      </c>
      <c r="C319" s="38" t="s">
        <v>594</v>
      </c>
      <c r="D319" s="27" t="s">
        <v>179</v>
      </c>
      <c r="E319" s="38" t="s">
        <v>595</v>
      </c>
      <c r="F319" s="59">
        <v>10</v>
      </c>
      <c r="G319" s="25" t="s">
        <v>19</v>
      </c>
      <c r="H319" s="59">
        <v>10</v>
      </c>
      <c r="I319" s="59">
        <v>10</v>
      </c>
      <c r="J319" s="26"/>
      <c r="K319" s="26"/>
      <c r="L319" s="38" t="s">
        <v>596</v>
      </c>
      <c r="M319" s="28" t="s">
        <v>26</v>
      </c>
    </row>
    <row r="320" s="1" customFormat="1" ht="40" customHeight="1" spans="1:13">
      <c r="A320" s="29">
        <v>316</v>
      </c>
      <c r="B320" s="20" t="s">
        <v>16</v>
      </c>
      <c r="C320" s="27" t="s">
        <v>597</v>
      </c>
      <c r="D320" s="27" t="s">
        <v>177</v>
      </c>
      <c r="E320" s="27" t="s">
        <v>598</v>
      </c>
      <c r="F320" s="24">
        <v>8</v>
      </c>
      <c r="G320" s="25" t="s">
        <v>19</v>
      </c>
      <c r="H320" s="24">
        <v>8</v>
      </c>
      <c r="I320" s="24">
        <v>8</v>
      </c>
      <c r="J320" s="26"/>
      <c r="K320" s="26"/>
      <c r="L320" s="27" t="s">
        <v>599</v>
      </c>
      <c r="M320" s="28" t="s">
        <v>26</v>
      </c>
    </row>
    <row r="321" s="1" customFormat="1" ht="40" customHeight="1" spans="1:13">
      <c r="A321" s="29">
        <v>317</v>
      </c>
      <c r="B321" s="20" t="s">
        <v>16</v>
      </c>
      <c r="C321" s="27" t="s">
        <v>600</v>
      </c>
      <c r="D321" s="27" t="s">
        <v>177</v>
      </c>
      <c r="E321" s="27" t="s">
        <v>90</v>
      </c>
      <c r="F321" s="24">
        <v>14</v>
      </c>
      <c r="G321" s="25" t="s">
        <v>19</v>
      </c>
      <c r="H321" s="24">
        <v>14</v>
      </c>
      <c r="I321" s="24">
        <v>14</v>
      </c>
      <c r="J321" s="26"/>
      <c r="K321" s="26"/>
      <c r="L321" s="27" t="s">
        <v>601</v>
      </c>
      <c r="M321" s="28" t="s">
        <v>26</v>
      </c>
    </row>
    <row r="322" s="1" customFormat="1" ht="40" customHeight="1" spans="1:13">
      <c r="A322" s="29">
        <v>318</v>
      </c>
      <c r="B322" s="20" t="s">
        <v>16</v>
      </c>
      <c r="C322" s="27" t="s">
        <v>602</v>
      </c>
      <c r="D322" s="27" t="s">
        <v>177</v>
      </c>
      <c r="E322" s="29" t="s">
        <v>603</v>
      </c>
      <c r="F322" s="30">
        <v>48</v>
      </c>
      <c r="G322" s="25" t="s">
        <v>19</v>
      </c>
      <c r="H322" s="30">
        <v>48</v>
      </c>
      <c r="I322" s="30">
        <v>48</v>
      </c>
      <c r="J322" s="26"/>
      <c r="K322" s="26"/>
      <c r="L322" s="27" t="s">
        <v>604</v>
      </c>
      <c r="M322" s="28" t="s">
        <v>26</v>
      </c>
    </row>
    <row r="323" s="1" customFormat="1" ht="40" customHeight="1" spans="1:13">
      <c r="A323" s="29">
        <v>319</v>
      </c>
      <c r="B323" s="20" t="s">
        <v>16</v>
      </c>
      <c r="C323" s="27" t="s">
        <v>605</v>
      </c>
      <c r="D323" s="27" t="s">
        <v>175</v>
      </c>
      <c r="E323" s="27" t="s">
        <v>606</v>
      </c>
      <c r="F323" s="24">
        <v>40</v>
      </c>
      <c r="G323" s="25" t="s">
        <v>19</v>
      </c>
      <c r="H323" s="24">
        <v>40</v>
      </c>
      <c r="I323" s="24">
        <v>40</v>
      </c>
      <c r="J323" s="26"/>
      <c r="K323" s="26"/>
      <c r="L323" s="27" t="s">
        <v>607</v>
      </c>
      <c r="M323" s="28" t="s">
        <v>26</v>
      </c>
    </row>
    <row r="324" s="1" customFormat="1" ht="40" customHeight="1" spans="1:13">
      <c r="A324" s="29">
        <v>320</v>
      </c>
      <c r="B324" s="20" t="s">
        <v>16</v>
      </c>
      <c r="C324" s="27" t="s">
        <v>608</v>
      </c>
      <c r="D324" s="27" t="s">
        <v>175</v>
      </c>
      <c r="E324" s="27" t="s">
        <v>606</v>
      </c>
      <c r="F324" s="24">
        <v>20</v>
      </c>
      <c r="G324" s="25" t="s">
        <v>19</v>
      </c>
      <c r="H324" s="24">
        <v>20</v>
      </c>
      <c r="I324" s="24">
        <v>20</v>
      </c>
      <c r="J324" s="26"/>
      <c r="K324" s="26"/>
      <c r="L324" s="27" t="s">
        <v>609</v>
      </c>
      <c r="M324" s="28" t="s">
        <v>26</v>
      </c>
    </row>
    <row r="325" s="1" customFormat="1" ht="40" customHeight="1" spans="1:13">
      <c r="A325" s="29">
        <v>321</v>
      </c>
      <c r="B325" s="20" t="s">
        <v>16</v>
      </c>
      <c r="C325" s="37" t="s">
        <v>610</v>
      </c>
      <c r="D325" s="37" t="s">
        <v>144</v>
      </c>
      <c r="E325" s="37" t="s">
        <v>611</v>
      </c>
      <c r="F325" s="63">
        <v>11</v>
      </c>
      <c r="G325" s="25" t="s">
        <v>19</v>
      </c>
      <c r="H325" s="63">
        <v>11</v>
      </c>
      <c r="I325" s="63">
        <v>11</v>
      </c>
      <c r="J325" s="26"/>
      <c r="K325" s="26"/>
      <c r="L325" s="37" t="s">
        <v>612</v>
      </c>
      <c r="M325" s="28" t="s">
        <v>26</v>
      </c>
    </row>
    <row r="326" s="1" customFormat="1" ht="40" customHeight="1" spans="1:13">
      <c r="A326" s="29">
        <v>322</v>
      </c>
      <c r="B326" s="20" t="s">
        <v>16</v>
      </c>
      <c r="C326" s="37" t="s">
        <v>613</v>
      </c>
      <c r="D326" s="37" t="s">
        <v>144</v>
      </c>
      <c r="E326" s="37" t="s">
        <v>614</v>
      </c>
      <c r="F326" s="63">
        <v>49</v>
      </c>
      <c r="G326" s="25" t="s">
        <v>19</v>
      </c>
      <c r="H326" s="63">
        <v>49</v>
      </c>
      <c r="I326" s="63">
        <v>49</v>
      </c>
      <c r="J326" s="26"/>
      <c r="K326" s="26"/>
      <c r="L326" s="37" t="s">
        <v>615</v>
      </c>
      <c r="M326" s="28" t="s">
        <v>26</v>
      </c>
    </row>
    <row r="327" s="1" customFormat="1" ht="40" customHeight="1" spans="1:13">
      <c r="A327" s="29">
        <v>323</v>
      </c>
      <c r="B327" s="20" t="s">
        <v>16</v>
      </c>
      <c r="C327" s="27" t="s">
        <v>616</v>
      </c>
      <c r="D327" s="27" t="s">
        <v>395</v>
      </c>
      <c r="E327" s="27" t="s">
        <v>395</v>
      </c>
      <c r="F327" s="50">
        <v>80</v>
      </c>
      <c r="G327" s="25" t="s">
        <v>19</v>
      </c>
      <c r="H327" s="50">
        <v>80</v>
      </c>
      <c r="I327" s="50">
        <v>80</v>
      </c>
      <c r="J327" s="26"/>
      <c r="K327" s="26"/>
      <c r="L327" s="27" t="s">
        <v>617</v>
      </c>
      <c r="M327" s="28" t="s">
        <v>26</v>
      </c>
    </row>
    <row r="328" s="1" customFormat="1" ht="40" customHeight="1" spans="1:13">
      <c r="A328" s="29">
        <v>324</v>
      </c>
      <c r="B328" s="20" t="s">
        <v>16</v>
      </c>
      <c r="C328" s="27" t="s">
        <v>618</v>
      </c>
      <c r="D328" s="27" t="s">
        <v>395</v>
      </c>
      <c r="E328" s="27" t="s">
        <v>395</v>
      </c>
      <c r="F328" s="24">
        <v>40</v>
      </c>
      <c r="G328" s="25" t="s">
        <v>19</v>
      </c>
      <c r="H328" s="24">
        <v>40</v>
      </c>
      <c r="I328" s="24">
        <v>40</v>
      </c>
      <c r="J328" s="26"/>
      <c r="K328" s="26"/>
      <c r="L328" s="64" t="s">
        <v>617</v>
      </c>
      <c r="M328" s="28" t="s">
        <v>26</v>
      </c>
    </row>
    <row r="329" s="1" customFormat="1" ht="40" customHeight="1" spans="1:13">
      <c r="A329" s="29">
        <v>325</v>
      </c>
      <c r="B329" s="20" t="s">
        <v>16</v>
      </c>
      <c r="C329" s="27" t="s">
        <v>619</v>
      </c>
      <c r="D329" s="27" t="s">
        <v>172</v>
      </c>
      <c r="E329" s="27" t="s">
        <v>620</v>
      </c>
      <c r="F329" s="24">
        <v>5</v>
      </c>
      <c r="G329" s="25" t="s">
        <v>19</v>
      </c>
      <c r="H329" s="24">
        <v>5</v>
      </c>
      <c r="I329" s="24">
        <v>5</v>
      </c>
      <c r="J329" s="26"/>
      <c r="K329" s="26"/>
      <c r="L329" s="64" t="s">
        <v>621</v>
      </c>
      <c r="M329" s="28" t="s">
        <v>26</v>
      </c>
    </row>
    <row r="330" s="1" customFormat="1" ht="40" customHeight="1" spans="1:13">
      <c r="A330" s="29">
        <v>326</v>
      </c>
      <c r="B330" s="20" t="s">
        <v>16</v>
      </c>
      <c r="C330" s="27" t="s">
        <v>622</v>
      </c>
      <c r="D330" s="27" t="s">
        <v>172</v>
      </c>
      <c r="E330" s="27" t="s">
        <v>623</v>
      </c>
      <c r="F330" s="24">
        <v>20</v>
      </c>
      <c r="G330" s="25" t="s">
        <v>19</v>
      </c>
      <c r="H330" s="24">
        <v>20</v>
      </c>
      <c r="I330" s="24">
        <v>20</v>
      </c>
      <c r="J330" s="26"/>
      <c r="K330" s="26"/>
      <c r="L330" s="27" t="s">
        <v>624</v>
      </c>
      <c r="M330" s="28" t="s">
        <v>26</v>
      </c>
    </row>
    <row r="331" s="1" customFormat="1" ht="40" customHeight="1" spans="1:13">
      <c r="A331" s="29">
        <v>327</v>
      </c>
      <c r="B331" s="20" t="s">
        <v>16</v>
      </c>
      <c r="C331" s="27" t="s">
        <v>625</v>
      </c>
      <c r="D331" s="27" t="s">
        <v>172</v>
      </c>
      <c r="E331" s="27" t="s">
        <v>626</v>
      </c>
      <c r="F331" s="24">
        <v>6</v>
      </c>
      <c r="G331" s="25" t="s">
        <v>19</v>
      </c>
      <c r="H331" s="24">
        <v>6</v>
      </c>
      <c r="I331" s="24">
        <v>6</v>
      </c>
      <c r="J331" s="26"/>
      <c r="K331" s="26"/>
      <c r="L331" s="64" t="s">
        <v>627</v>
      </c>
      <c r="M331" s="28" t="s">
        <v>26</v>
      </c>
    </row>
    <row r="332" s="1" customFormat="1" ht="40" customHeight="1" spans="1:13">
      <c r="A332" s="29">
        <v>328</v>
      </c>
      <c r="B332" s="20" t="s">
        <v>16</v>
      </c>
      <c r="C332" s="65" t="s">
        <v>628</v>
      </c>
      <c r="D332" s="27" t="s">
        <v>172</v>
      </c>
      <c r="E332" s="27" t="s">
        <v>620</v>
      </c>
      <c r="F332" s="24">
        <v>3</v>
      </c>
      <c r="G332" s="25" t="s">
        <v>19</v>
      </c>
      <c r="H332" s="24">
        <v>3</v>
      </c>
      <c r="I332" s="24">
        <v>3</v>
      </c>
      <c r="J332" s="26"/>
      <c r="K332" s="26"/>
      <c r="L332" s="64" t="s">
        <v>629</v>
      </c>
      <c r="M332" s="28" t="s">
        <v>26</v>
      </c>
    </row>
    <row r="333" s="1" customFormat="1" ht="40" customHeight="1" spans="1:13">
      <c r="A333" s="29">
        <v>329</v>
      </c>
      <c r="B333" s="20" t="s">
        <v>16</v>
      </c>
      <c r="C333" s="65" t="s">
        <v>630</v>
      </c>
      <c r="D333" s="27" t="s">
        <v>172</v>
      </c>
      <c r="E333" s="27" t="s">
        <v>631</v>
      </c>
      <c r="F333" s="24">
        <v>3</v>
      </c>
      <c r="G333" s="25" t="s">
        <v>19</v>
      </c>
      <c r="H333" s="24">
        <v>3</v>
      </c>
      <c r="I333" s="24">
        <v>3</v>
      </c>
      <c r="J333" s="26"/>
      <c r="K333" s="26"/>
      <c r="L333" s="64" t="s">
        <v>632</v>
      </c>
      <c r="M333" s="28" t="s">
        <v>26</v>
      </c>
    </row>
    <row r="334" s="1" customFormat="1" ht="40" customHeight="1" spans="1:13">
      <c r="A334" s="29">
        <v>330</v>
      </c>
      <c r="B334" s="20" t="s">
        <v>16</v>
      </c>
      <c r="C334" s="27" t="s">
        <v>633</v>
      </c>
      <c r="D334" s="27" t="s">
        <v>172</v>
      </c>
      <c r="E334" s="27" t="s">
        <v>634</v>
      </c>
      <c r="F334" s="24">
        <v>43</v>
      </c>
      <c r="G334" s="25" t="s">
        <v>19</v>
      </c>
      <c r="H334" s="24">
        <v>43</v>
      </c>
      <c r="I334" s="24">
        <v>43</v>
      </c>
      <c r="J334" s="26"/>
      <c r="K334" s="26"/>
      <c r="L334" s="64" t="s">
        <v>635</v>
      </c>
      <c r="M334" s="28" t="s">
        <v>26</v>
      </c>
    </row>
    <row r="335" s="1" customFormat="1" ht="40" customHeight="1" spans="1:13">
      <c r="A335" s="29">
        <v>331</v>
      </c>
      <c r="B335" s="20" t="s">
        <v>16</v>
      </c>
      <c r="C335" s="27" t="s">
        <v>636</v>
      </c>
      <c r="D335" s="27" t="s">
        <v>196</v>
      </c>
      <c r="E335" s="27" t="s">
        <v>637</v>
      </c>
      <c r="F335" s="24">
        <v>31</v>
      </c>
      <c r="G335" s="25" t="s">
        <v>19</v>
      </c>
      <c r="H335" s="24">
        <v>31</v>
      </c>
      <c r="I335" s="24">
        <v>31</v>
      </c>
      <c r="J335" s="26"/>
      <c r="K335" s="26"/>
      <c r="L335" s="27" t="s">
        <v>638</v>
      </c>
      <c r="M335" s="28" t="s">
        <v>26</v>
      </c>
    </row>
    <row r="336" s="1" customFormat="1" ht="40" customHeight="1" spans="1:13">
      <c r="A336" s="29">
        <v>332</v>
      </c>
      <c r="B336" s="20" t="s">
        <v>16</v>
      </c>
      <c r="C336" s="27" t="s">
        <v>639</v>
      </c>
      <c r="D336" s="27" t="s">
        <v>196</v>
      </c>
      <c r="E336" s="27" t="s">
        <v>640</v>
      </c>
      <c r="F336" s="24">
        <v>49</v>
      </c>
      <c r="G336" s="25" t="s">
        <v>19</v>
      </c>
      <c r="H336" s="24">
        <v>49</v>
      </c>
      <c r="I336" s="24">
        <v>49</v>
      </c>
      <c r="J336" s="26"/>
      <c r="K336" s="26"/>
      <c r="L336" s="27" t="s">
        <v>641</v>
      </c>
      <c r="M336" s="28" t="s">
        <v>26</v>
      </c>
    </row>
    <row r="337" s="1" customFormat="1" ht="40" customHeight="1" spans="1:13">
      <c r="A337" s="29">
        <v>333</v>
      </c>
      <c r="B337" s="20" t="s">
        <v>16</v>
      </c>
      <c r="C337" s="27" t="s">
        <v>642</v>
      </c>
      <c r="D337" s="27" t="s">
        <v>193</v>
      </c>
      <c r="E337" s="27" t="s">
        <v>643</v>
      </c>
      <c r="F337" s="30">
        <v>48</v>
      </c>
      <c r="G337" s="25" t="s">
        <v>19</v>
      </c>
      <c r="H337" s="30">
        <v>48</v>
      </c>
      <c r="I337" s="30">
        <v>48</v>
      </c>
      <c r="J337" s="26"/>
      <c r="K337" s="26"/>
      <c r="L337" s="27" t="s">
        <v>644</v>
      </c>
      <c r="M337" s="28" t="s">
        <v>26</v>
      </c>
    </row>
    <row r="338" s="1" customFormat="1" ht="40" customHeight="1" spans="1:13">
      <c r="A338" s="29">
        <v>334</v>
      </c>
      <c r="B338" s="20" t="s">
        <v>16</v>
      </c>
      <c r="C338" s="29" t="s">
        <v>645</v>
      </c>
      <c r="D338" s="22" t="s">
        <v>182</v>
      </c>
      <c r="E338" s="22" t="s">
        <v>646</v>
      </c>
      <c r="F338" s="30">
        <v>41</v>
      </c>
      <c r="G338" s="25" t="s">
        <v>19</v>
      </c>
      <c r="H338" s="30">
        <v>41</v>
      </c>
      <c r="I338" s="30">
        <v>41</v>
      </c>
      <c r="J338" s="26"/>
      <c r="K338" s="26"/>
      <c r="L338" s="29" t="s">
        <v>647</v>
      </c>
      <c r="M338" s="28" t="s">
        <v>26</v>
      </c>
    </row>
    <row r="339" s="1" customFormat="1" ht="40" customHeight="1" spans="1:13">
      <c r="A339" s="29">
        <v>335</v>
      </c>
      <c r="B339" s="20" t="s">
        <v>16</v>
      </c>
      <c r="C339" s="27" t="s">
        <v>648</v>
      </c>
      <c r="D339" s="27" t="s">
        <v>182</v>
      </c>
      <c r="E339" s="27" t="s">
        <v>649</v>
      </c>
      <c r="F339" s="24">
        <v>19</v>
      </c>
      <c r="G339" s="25" t="s">
        <v>19</v>
      </c>
      <c r="H339" s="24">
        <v>19</v>
      </c>
      <c r="I339" s="24">
        <v>19</v>
      </c>
      <c r="J339" s="26"/>
      <c r="K339" s="26"/>
      <c r="L339" s="27" t="s">
        <v>650</v>
      </c>
      <c r="M339" s="28" t="s">
        <v>26</v>
      </c>
    </row>
    <row r="340" s="1" customFormat="1" ht="40" customHeight="1" spans="1:13">
      <c r="A340" s="29">
        <v>336</v>
      </c>
      <c r="B340" s="20" t="s">
        <v>16</v>
      </c>
      <c r="C340" s="27" t="s">
        <v>651</v>
      </c>
      <c r="D340" s="27" t="s">
        <v>182</v>
      </c>
      <c r="E340" s="27" t="s">
        <v>182</v>
      </c>
      <c r="F340" s="24">
        <v>80</v>
      </c>
      <c r="G340" s="25" t="s">
        <v>19</v>
      </c>
      <c r="H340" s="24">
        <v>80</v>
      </c>
      <c r="I340" s="24">
        <v>80</v>
      </c>
      <c r="J340" s="26"/>
      <c r="K340" s="26"/>
      <c r="L340" s="27" t="s">
        <v>652</v>
      </c>
      <c r="M340" s="28" t="s">
        <v>26</v>
      </c>
    </row>
    <row r="341" s="1" customFormat="1" ht="40" customHeight="1" spans="1:13">
      <c r="A341" s="29">
        <v>337</v>
      </c>
      <c r="B341" s="20" t="s">
        <v>16</v>
      </c>
      <c r="C341" s="22" t="s">
        <v>653</v>
      </c>
      <c r="D341" s="22" t="s">
        <v>182</v>
      </c>
      <c r="E341" s="22" t="s">
        <v>654</v>
      </c>
      <c r="F341" s="24">
        <v>20</v>
      </c>
      <c r="G341" s="25" t="s">
        <v>19</v>
      </c>
      <c r="H341" s="24">
        <v>20</v>
      </c>
      <c r="I341" s="24">
        <v>20</v>
      </c>
      <c r="J341" s="26"/>
      <c r="K341" s="26"/>
      <c r="L341" s="22" t="s">
        <v>655</v>
      </c>
      <c r="M341" s="28" t="s">
        <v>26</v>
      </c>
    </row>
    <row r="342" s="1" customFormat="1" ht="40" customHeight="1" spans="1:13">
      <c r="A342" s="29">
        <v>338</v>
      </c>
      <c r="B342" s="20" t="s">
        <v>16</v>
      </c>
      <c r="C342" s="19" t="s">
        <v>656</v>
      </c>
      <c r="D342" s="22" t="s">
        <v>182</v>
      </c>
      <c r="E342" s="22" t="s">
        <v>646</v>
      </c>
      <c r="F342" s="24">
        <v>10</v>
      </c>
      <c r="G342" s="25" t="s">
        <v>19</v>
      </c>
      <c r="H342" s="24">
        <v>10</v>
      </c>
      <c r="I342" s="24">
        <v>10</v>
      </c>
      <c r="J342" s="26"/>
      <c r="K342" s="26"/>
      <c r="L342" s="19" t="s">
        <v>657</v>
      </c>
      <c r="M342" s="28" t="s">
        <v>26</v>
      </c>
    </row>
    <row r="343" s="1" customFormat="1" ht="40" customHeight="1" spans="1:13">
      <c r="A343" s="29">
        <v>339</v>
      </c>
      <c r="B343" s="20" t="s">
        <v>16</v>
      </c>
      <c r="C343" s="66" t="s">
        <v>658</v>
      </c>
      <c r="D343" s="27" t="s">
        <v>199</v>
      </c>
      <c r="E343" s="27" t="s">
        <v>659</v>
      </c>
      <c r="F343" s="24">
        <v>48</v>
      </c>
      <c r="G343" s="25" t="s">
        <v>19</v>
      </c>
      <c r="H343" s="24">
        <v>48</v>
      </c>
      <c r="I343" s="24">
        <v>48</v>
      </c>
      <c r="J343" s="26"/>
      <c r="K343" s="26"/>
      <c r="L343" s="67" t="s">
        <v>660</v>
      </c>
      <c r="M343" s="28" t="s">
        <v>26</v>
      </c>
    </row>
    <row r="344" s="1" customFormat="1" ht="40" customHeight="1" spans="1:13">
      <c r="A344" s="29">
        <v>340</v>
      </c>
      <c r="B344" s="20" t="s">
        <v>16</v>
      </c>
      <c r="C344" s="27" t="s">
        <v>661</v>
      </c>
      <c r="D344" s="27" t="s">
        <v>199</v>
      </c>
      <c r="E344" s="27" t="s">
        <v>662</v>
      </c>
      <c r="F344" s="50">
        <v>49</v>
      </c>
      <c r="G344" s="25" t="s">
        <v>19</v>
      </c>
      <c r="H344" s="50">
        <v>49</v>
      </c>
      <c r="I344" s="50">
        <v>49</v>
      </c>
      <c r="J344" s="26"/>
      <c r="K344" s="26"/>
      <c r="L344" s="39" t="s">
        <v>663</v>
      </c>
      <c r="M344" s="28" t="s">
        <v>26</v>
      </c>
    </row>
    <row r="345" s="1" customFormat="1" ht="40" customHeight="1" spans="1:13">
      <c r="A345" s="29">
        <v>341</v>
      </c>
      <c r="B345" s="20" t="s">
        <v>16</v>
      </c>
      <c r="C345" s="27" t="s">
        <v>664</v>
      </c>
      <c r="D345" s="27" t="s">
        <v>169</v>
      </c>
      <c r="E345" s="27" t="s">
        <v>665</v>
      </c>
      <c r="F345" s="24">
        <v>46</v>
      </c>
      <c r="G345" s="25" t="s">
        <v>19</v>
      </c>
      <c r="H345" s="24">
        <v>46</v>
      </c>
      <c r="I345" s="24">
        <v>46</v>
      </c>
      <c r="J345" s="26"/>
      <c r="K345" s="26"/>
      <c r="L345" s="27" t="s">
        <v>666</v>
      </c>
      <c r="M345" s="28" t="s">
        <v>26</v>
      </c>
    </row>
    <row r="346" s="1" customFormat="1" ht="40" customHeight="1" spans="1:13">
      <c r="A346" s="29">
        <v>342</v>
      </c>
      <c r="B346" s="20" t="s">
        <v>16</v>
      </c>
      <c r="C346" s="27" t="s">
        <v>667</v>
      </c>
      <c r="D346" s="27" t="s">
        <v>193</v>
      </c>
      <c r="E346" s="27" t="s">
        <v>668</v>
      </c>
      <c r="F346" s="24">
        <v>33</v>
      </c>
      <c r="G346" s="25" t="s">
        <v>19</v>
      </c>
      <c r="H346" s="24">
        <v>33</v>
      </c>
      <c r="I346" s="24">
        <v>33</v>
      </c>
      <c r="J346" s="26"/>
      <c r="K346" s="26"/>
      <c r="L346" s="27" t="s">
        <v>669</v>
      </c>
      <c r="M346" s="28" t="s">
        <v>26</v>
      </c>
    </row>
    <row r="347" s="1" customFormat="1" ht="40" customHeight="1" spans="1:13">
      <c r="A347" s="29">
        <v>343</v>
      </c>
      <c r="B347" s="20" t="s">
        <v>16</v>
      </c>
      <c r="C347" s="27" t="s">
        <v>670</v>
      </c>
      <c r="D347" s="27" t="s">
        <v>193</v>
      </c>
      <c r="E347" s="27" t="s">
        <v>668</v>
      </c>
      <c r="F347" s="24">
        <v>8</v>
      </c>
      <c r="G347" s="25" t="s">
        <v>19</v>
      </c>
      <c r="H347" s="24">
        <v>8</v>
      </c>
      <c r="I347" s="24">
        <v>8</v>
      </c>
      <c r="J347" s="26"/>
      <c r="K347" s="26"/>
      <c r="L347" s="27" t="s">
        <v>671</v>
      </c>
      <c r="M347" s="28" t="s">
        <v>26</v>
      </c>
    </row>
    <row r="348" s="1" customFormat="1" ht="40" customHeight="1" spans="1:13">
      <c r="A348" s="29">
        <v>344</v>
      </c>
      <c r="B348" s="20" t="s">
        <v>16</v>
      </c>
      <c r="C348" s="27" t="s">
        <v>672</v>
      </c>
      <c r="D348" s="27" t="s">
        <v>193</v>
      </c>
      <c r="E348" s="27" t="s">
        <v>673</v>
      </c>
      <c r="F348" s="24">
        <v>39</v>
      </c>
      <c r="G348" s="25" t="s">
        <v>19</v>
      </c>
      <c r="H348" s="24">
        <v>39</v>
      </c>
      <c r="I348" s="24">
        <v>39</v>
      </c>
      <c r="J348" s="26"/>
      <c r="K348" s="26"/>
      <c r="L348" s="27" t="s">
        <v>674</v>
      </c>
      <c r="M348" s="28" t="s">
        <v>26</v>
      </c>
    </row>
    <row r="349" s="1" customFormat="1" ht="40" customHeight="1" spans="1:13">
      <c r="A349" s="29">
        <v>345</v>
      </c>
      <c r="B349" s="20" t="s">
        <v>16</v>
      </c>
      <c r="C349" s="27" t="s">
        <v>675</v>
      </c>
      <c r="D349" s="27" t="s">
        <v>77</v>
      </c>
      <c r="E349" s="27" t="s">
        <v>676</v>
      </c>
      <c r="F349" s="24">
        <v>35</v>
      </c>
      <c r="G349" s="25" t="s">
        <v>19</v>
      </c>
      <c r="H349" s="24">
        <v>35</v>
      </c>
      <c r="I349" s="24">
        <v>35</v>
      </c>
      <c r="J349" s="26"/>
      <c r="K349" s="26"/>
      <c r="L349" s="27" t="s">
        <v>677</v>
      </c>
      <c r="M349" s="28" t="s">
        <v>26</v>
      </c>
    </row>
    <row r="350" s="1" customFormat="1" ht="40" customHeight="1" spans="1:13">
      <c r="A350" s="29">
        <v>346</v>
      </c>
      <c r="B350" s="20" t="s">
        <v>16</v>
      </c>
      <c r="C350" s="27" t="s">
        <v>678</v>
      </c>
      <c r="D350" s="27" t="s">
        <v>77</v>
      </c>
      <c r="E350" s="27" t="s">
        <v>679</v>
      </c>
      <c r="F350" s="24">
        <v>15</v>
      </c>
      <c r="G350" s="25" t="s">
        <v>19</v>
      </c>
      <c r="H350" s="24">
        <v>15</v>
      </c>
      <c r="I350" s="24">
        <v>15</v>
      </c>
      <c r="J350" s="26"/>
      <c r="K350" s="26"/>
      <c r="L350" s="27" t="s">
        <v>680</v>
      </c>
      <c r="M350" s="28" t="s">
        <v>26</v>
      </c>
    </row>
    <row r="351" s="1" customFormat="1" ht="40" customHeight="1" spans="1:13">
      <c r="A351" s="29">
        <v>347</v>
      </c>
      <c r="B351" s="20" t="s">
        <v>16</v>
      </c>
      <c r="C351" s="27" t="s">
        <v>681</v>
      </c>
      <c r="D351" s="27" t="s">
        <v>77</v>
      </c>
      <c r="E351" s="27" t="s">
        <v>682</v>
      </c>
      <c r="F351" s="24">
        <v>30</v>
      </c>
      <c r="G351" s="25" t="s">
        <v>19</v>
      </c>
      <c r="H351" s="24">
        <v>30</v>
      </c>
      <c r="I351" s="24">
        <v>30</v>
      </c>
      <c r="J351" s="26"/>
      <c r="K351" s="26"/>
      <c r="L351" s="27" t="s">
        <v>683</v>
      </c>
      <c r="M351" s="28" t="s">
        <v>26</v>
      </c>
    </row>
    <row r="352" s="1" customFormat="1" ht="40" customHeight="1" spans="1:13">
      <c r="A352" s="29">
        <v>348</v>
      </c>
      <c r="B352" s="20" t="s">
        <v>16</v>
      </c>
      <c r="C352" s="27" t="s">
        <v>684</v>
      </c>
      <c r="D352" s="27" t="s">
        <v>77</v>
      </c>
      <c r="E352" s="27" t="s">
        <v>476</v>
      </c>
      <c r="F352" s="24">
        <v>20</v>
      </c>
      <c r="G352" s="25" t="s">
        <v>19</v>
      </c>
      <c r="H352" s="24">
        <v>20</v>
      </c>
      <c r="I352" s="24">
        <v>20</v>
      </c>
      <c r="J352" s="26"/>
      <c r="K352" s="26"/>
      <c r="L352" s="27" t="s">
        <v>685</v>
      </c>
      <c r="M352" s="28" t="s">
        <v>26</v>
      </c>
    </row>
    <row r="353" s="1" customFormat="1" ht="40" customHeight="1" spans="1:13">
      <c r="A353" s="29">
        <v>349</v>
      </c>
      <c r="B353" s="20" t="s">
        <v>16</v>
      </c>
      <c r="C353" s="27" t="s">
        <v>686</v>
      </c>
      <c r="D353" s="27" t="s">
        <v>138</v>
      </c>
      <c r="E353" s="27" t="s">
        <v>687</v>
      </c>
      <c r="F353" s="24">
        <v>30</v>
      </c>
      <c r="G353" s="25" t="s">
        <v>19</v>
      </c>
      <c r="H353" s="24">
        <v>30</v>
      </c>
      <c r="I353" s="24">
        <v>30</v>
      </c>
      <c r="J353" s="26"/>
      <c r="K353" s="26"/>
      <c r="L353" s="27" t="s">
        <v>688</v>
      </c>
      <c r="M353" s="28" t="s">
        <v>26</v>
      </c>
    </row>
    <row r="354" s="1" customFormat="1" ht="40" customHeight="1" spans="1:13">
      <c r="A354" s="29">
        <v>350</v>
      </c>
      <c r="B354" s="20" t="s">
        <v>16</v>
      </c>
      <c r="C354" s="27" t="s">
        <v>689</v>
      </c>
      <c r="D354" s="27" t="s">
        <v>138</v>
      </c>
      <c r="E354" s="27" t="s">
        <v>690</v>
      </c>
      <c r="F354" s="24">
        <v>30</v>
      </c>
      <c r="G354" s="25" t="s">
        <v>19</v>
      </c>
      <c r="H354" s="24">
        <v>30</v>
      </c>
      <c r="I354" s="24">
        <v>30</v>
      </c>
      <c r="J354" s="26"/>
      <c r="K354" s="26"/>
      <c r="L354" s="27" t="s">
        <v>691</v>
      </c>
      <c r="M354" s="28" t="s">
        <v>26</v>
      </c>
    </row>
    <row r="355" s="1" customFormat="1" ht="40" customHeight="1" spans="1:13">
      <c r="A355" s="29">
        <v>351</v>
      </c>
      <c r="B355" s="20" t="s">
        <v>16</v>
      </c>
      <c r="C355" s="27" t="s">
        <v>692</v>
      </c>
      <c r="D355" s="45" t="s">
        <v>138</v>
      </c>
      <c r="E355" s="45" t="s">
        <v>478</v>
      </c>
      <c r="F355" s="24">
        <v>10</v>
      </c>
      <c r="G355" s="25" t="s">
        <v>19</v>
      </c>
      <c r="H355" s="24">
        <v>10</v>
      </c>
      <c r="I355" s="24">
        <v>10</v>
      </c>
      <c r="J355" s="26"/>
      <c r="K355" s="26"/>
      <c r="L355" s="27" t="s">
        <v>693</v>
      </c>
      <c r="M355" s="28" t="s">
        <v>26</v>
      </c>
    </row>
    <row r="356" s="1" customFormat="1" ht="40" customHeight="1" spans="1:13">
      <c r="A356" s="29">
        <v>352</v>
      </c>
      <c r="B356" s="20" t="s">
        <v>16</v>
      </c>
      <c r="C356" s="27" t="s">
        <v>694</v>
      </c>
      <c r="D356" s="45" t="s">
        <v>138</v>
      </c>
      <c r="E356" s="45" t="s">
        <v>113</v>
      </c>
      <c r="F356" s="24">
        <v>30</v>
      </c>
      <c r="G356" s="25" t="s">
        <v>19</v>
      </c>
      <c r="H356" s="24">
        <v>30</v>
      </c>
      <c r="I356" s="24">
        <v>30</v>
      </c>
      <c r="J356" s="26"/>
      <c r="K356" s="26"/>
      <c r="L356" s="27" t="s">
        <v>695</v>
      </c>
      <c r="M356" s="28" t="s">
        <v>26</v>
      </c>
    </row>
    <row r="357" s="1" customFormat="1" ht="40" customHeight="1" spans="1:13">
      <c r="A357" s="29">
        <v>353</v>
      </c>
      <c r="B357" s="20" t="s">
        <v>16</v>
      </c>
      <c r="C357" s="27" t="s">
        <v>696</v>
      </c>
      <c r="D357" s="27" t="s">
        <v>138</v>
      </c>
      <c r="E357" s="27" t="s">
        <v>138</v>
      </c>
      <c r="F357" s="24">
        <v>97</v>
      </c>
      <c r="G357" s="25" t="s">
        <v>19</v>
      </c>
      <c r="H357" s="24">
        <v>97</v>
      </c>
      <c r="I357" s="24">
        <v>97</v>
      </c>
      <c r="J357" s="26"/>
      <c r="K357" s="26"/>
      <c r="L357" s="27" t="s">
        <v>697</v>
      </c>
      <c r="M357" s="28" t="s">
        <v>26</v>
      </c>
    </row>
    <row r="358" s="1" customFormat="1" ht="40" customHeight="1" spans="1:13">
      <c r="A358" s="29">
        <v>354</v>
      </c>
      <c r="B358" s="20" t="s">
        <v>16</v>
      </c>
      <c r="C358" s="27" t="s">
        <v>698</v>
      </c>
      <c r="D358" s="40" t="s">
        <v>193</v>
      </c>
      <c r="E358" s="40" t="s">
        <v>699</v>
      </c>
      <c r="F358" s="24">
        <v>40</v>
      </c>
      <c r="G358" s="25" t="s">
        <v>19</v>
      </c>
      <c r="H358" s="24">
        <v>40</v>
      </c>
      <c r="I358" s="24">
        <v>40</v>
      </c>
      <c r="J358" s="26"/>
      <c r="K358" s="26"/>
      <c r="L358" s="27" t="s">
        <v>700</v>
      </c>
      <c r="M358" s="28" t="s">
        <v>26</v>
      </c>
    </row>
    <row r="359" s="1" customFormat="1" ht="40" customHeight="1" spans="1:13">
      <c r="A359" s="29">
        <v>355</v>
      </c>
      <c r="B359" s="20" t="s">
        <v>16</v>
      </c>
      <c r="C359" s="27" t="s">
        <v>701</v>
      </c>
      <c r="D359" s="40" t="s">
        <v>193</v>
      </c>
      <c r="E359" s="40" t="s">
        <v>699</v>
      </c>
      <c r="F359" s="24">
        <v>47</v>
      </c>
      <c r="G359" s="25" t="s">
        <v>19</v>
      </c>
      <c r="H359" s="24">
        <v>47</v>
      </c>
      <c r="I359" s="24">
        <v>47</v>
      </c>
      <c r="J359" s="26"/>
      <c r="K359" s="26"/>
      <c r="L359" s="27" t="s">
        <v>700</v>
      </c>
      <c r="M359" s="28" t="s">
        <v>26</v>
      </c>
    </row>
    <row r="360" s="1" customFormat="1" ht="40" customHeight="1" spans="1:13">
      <c r="A360" s="29">
        <v>356</v>
      </c>
      <c r="B360" s="20" t="s">
        <v>16</v>
      </c>
      <c r="C360" s="27" t="s">
        <v>702</v>
      </c>
      <c r="D360" s="27" t="s">
        <v>190</v>
      </c>
      <c r="E360" s="27" t="s">
        <v>703</v>
      </c>
      <c r="F360" s="24">
        <v>49.9</v>
      </c>
      <c r="G360" s="46" t="s">
        <v>19</v>
      </c>
      <c r="H360" s="24">
        <v>49.9</v>
      </c>
      <c r="I360" s="24">
        <v>49.9</v>
      </c>
      <c r="J360" s="68"/>
      <c r="K360" s="26"/>
      <c r="L360" s="27" t="s">
        <v>704</v>
      </c>
      <c r="M360" s="28" t="s">
        <v>26</v>
      </c>
    </row>
    <row r="361" s="1" customFormat="1" ht="40" customHeight="1" spans="1:13">
      <c r="A361" s="29">
        <v>357</v>
      </c>
      <c r="B361" s="20" t="s">
        <v>16</v>
      </c>
      <c r="C361" s="27" t="s">
        <v>705</v>
      </c>
      <c r="D361" s="27" t="s">
        <v>166</v>
      </c>
      <c r="E361" s="27" t="s">
        <v>706</v>
      </c>
      <c r="F361" s="41">
        <v>42</v>
      </c>
      <c r="G361" s="25" t="s">
        <v>19</v>
      </c>
      <c r="H361" s="41">
        <v>42</v>
      </c>
      <c r="I361" s="41">
        <v>42</v>
      </c>
      <c r="J361" s="26"/>
      <c r="K361" s="26"/>
      <c r="L361" s="29" t="s">
        <v>707</v>
      </c>
      <c r="M361" s="28" t="s">
        <v>26</v>
      </c>
    </row>
    <row r="362" s="1" customFormat="1" ht="40" customHeight="1" spans="1:13">
      <c r="A362" s="29">
        <v>358</v>
      </c>
      <c r="B362" s="20" t="s">
        <v>16</v>
      </c>
      <c r="C362" s="29" t="s">
        <v>708</v>
      </c>
      <c r="D362" s="27" t="s">
        <v>166</v>
      </c>
      <c r="E362" s="27" t="s">
        <v>166</v>
      </c>
      <c r="F362" s="24">
        <v>45</v>
      </c>
      <c r="G362" s="25" t="s">
        <v>19</v>
      </c>
      <c r="H362" s="24">
        <v>45</v>
      </c>
      <c r="I362" s="24">
        <v>45</v>
      </c>
      <c r="J362" s="26"/>
      <c r="K362" s="26"/>
      <c r="L362" s="23" t="s">
        <v>709</v>
      </c>
      <c r="M362" s="28" t="s">
        <v>26</v>
      </c>
    </row>
    <row r="363" s="1" customFormat="1" ht="40" customHeight="1" spans="1:13">
      <c r="A363" s="29">
        <v>359</v>
      </c>
      <c r="B363" s="20" t="s">
        <v>16</v>
      </c>
      <c r="C363" s="29" t="s">
        <v>710</v>
      </c>
      <c r="D363" s="29" t="s">
        <v>52</v>
      </c>
      <c r="E363" s="29" t="s">
        <v>52</v>
      </c>
      <c r="F363" s="27">
        <f t="shared" ref="F363:I363" si="0">925.1</f>
        <v>925.1</v>
      </c>
      <c r="G363" s="25" t="s">
        <v>19</v>
      </c>
      <c r="H363" s="27">
        <f t="shared" si="0"/>
        <v>925.1</v>
      </c>
      <c r="I363" s="27">
        <f t="shared" si="0"/>
        <v>925.1</v>
      </c>
      <c r="J363" s="26"/>
      <c r="K363" s="26"/>
      <c r="L363" s="27" t="s">
        <v>711</v>
      </c>
      <c r="M363" s="28" t="s">
        <v>26</v>
      </c>
    </row>
    <row r="364" s="1" customFormat="1" ht="40" customHeight="1" spans="1:13">
      <c r="A364" s="29">
        <v>360</v>
      </c>
      <c r="B364" s="20" t="s">
        <v>16</v>
      </c>
      <c r="C364" s="27" t="s">
        <v>712</v>
      </c>
      <c r="D364" s="29" t="s">
        <v>713</v>
      </c>
      <c r="E364" s="29" t="s">
        <v>713</v>
      </c>
      <c r="F364" s="24">
        <v>85</v>
      </c>
      <c r="G364" s="25" t="s">
        <v>19</v>
      </c>
      <c r="H364" s="24">
        <v>85</v>
      </c>
      <c r="I364" s="24">
        <v>85</v>
      </c>
      <c r="J364" s="26"/>
      <c r="K364" s="26"/>
      <c r="L364" s="27" t="s">
        <v>714</v>
      </c>
      <c r="M364" s="35" t="s">
        <v>31</v>
      </c>
    </row>
    <row r="365" s="1" customFormat="1" ht="40" customHeight="1" spans="1:13">
      <c r="A365" s="29">
        <v>361</v>
      </c>
      <c r="B365" s="20" t="s">
        <v>16</v>
      </c>
      <c r="C365" s="27" t="s">
        <v>715</v>
      </c>
      <c r="D365" s="40" t="s">
        <v>52</v>
      </c>
      <c r="E365" s="40" t="s">
        <v>52</v>
      </c>
      <c r="F365" s="24">
        <v>648</v>
      </c>
      <c r="G365" s="25" t="s">
        <v>19</v>
      </c>
      <c r="H365" s="24">
        <v>648</v>
      </c>
      <c r="I365" s="24">
        <v>648</v>
      </c>
      <c r="J365" s="26"/>
      <c r="K365" s="26"/>
      <c r="L365" s="27" t="s">
        <v>716</v>
      </c>
      <c r="M365" s="28" t="s">
        <v>26</v>
      </c>
    </row>
    <row r="366" s="1" customFormat="1" ht="40" customHeight="1" spans="1:13">
      <c r="A366" s="29">
        <v>362</v>
      </c>
      <c r="B366" s="20" t="s">
        <v>717</v>
      </c>
      <c r="C366" s="69" t="s">
        <v>718</v>
      </c>
      <c r="D366" s="70" t="s">
        <v>166</v>
      </c>
      <c r="E366" s="70" t="s">
        <v>586</v>
      </c>
      <c r="F366" s="71">
        <v>30</v>
      </c>
      <c r="G366" s="46" t="s">
        <v>19</v>
      </c>
      <c r="H366" s="71">
        <v>30</v>
      </c>
      <c r="I366" s="71">
        <v>30</v>
      </c>
      <c r="J366" s="68"/>
      <c r="K366" s="68"/>
      <c r="L366" s="35" t="s">
        <v>719</v>
      </c>
      <c r="M366" s="35" t="s">
        <v>128</v>
      </c>
    </row>
    <row r="367" s="1" customFormat="1" ht="40" customHeight="1" spans="1:13">
      <c r="A367" s="29">
        <v>363</v>
      </c>
      <c r="B367" s="20" t="s">
        <v>717</v>
      </c>
      <c r="C367" s="69" t="s">
        <v>720</v>
      </c>
      <c r="D367" s="70" t="s">
        <v>166</v>
      </c>
      <c r="E367" s="70" t="s">
        <v>586</v>
      </c>
      <c r="F367" s="71">
        <v>30</v>
      </c>
      <c r="G367" s="46" t="s">
        <v>19</v>
      </c>
      <c r="H367" s="71">
        <v>30</v>
      </c>
      <c r="I367" s="71">
        <v>30</v>
      </c>
      <c r="J367" s="68"/>
      <c r="K367" s="68"/>
      <c r="L367" s="35" t="s">
        <v>721</v>
      </c>
      <c r="M367" s="35" t="s">
        <v>128</v>
      </c>
    </row>
    <row r="368" s="1" customFormat="1" ht="40" customHeight="1" spans="1:13">
      <c r="A368" s="29">
        <v>364</v>
      </c>
      <c r="B368" s="20" t="s">
        <v>717</v>
      </c>
      <c r="C368" s="69" t="s">
        <v>722</v>
      </c>
      <c r="D368" s="70" t="s">
        <v>166</v>
      </c>
      <c r="E368" s="70" t="s">
        <v>586</v>
      </c>
      <c r="F368" s="71">
        <v>25</v>
      </c>
      <c r="G368" s="46" t="s">
        <v>19</v>
      </c>
      <c r="H368" s="71">
        <v>25</v>
      </c>
      <c r="I368" s="71">
        <v>25</v>
      </c>
      <c r="J368" s="68"/>
      <c r="K368" s="68"/>
      <c r="L368" s="35" t="s">
        <v>723</v>
      </c>
      <c r="M368" s="28" t="s">
        <v>26</v>
      </c>
    </row>
    <row r="369" s="1" customFormat="1" ht="40" customHeight="1" spans="1:13">
      <c r="A369" s="29">
        <v>365</v>
      </c>
      <c r="B369" s="20" t="s">
        <v>717</v>
      </c>
      <c r="C369" s="69" t="s">
        <v>724</v>
      </c>
      <c r="D369" s="70" t="s">
        <v>166</v>
      </c>
      <c r="E369" s="70" t="s">
        <v>586</v>
      </c>
      <c r="F369" s="71">
        <v>15</v>
      </c>
      <c r="G369" s="46" t="s">
        <v>19</v>
      </c>
      <c r="H369" s="71">
        <v>15</v>
      </c>
      <c r="I369" s="71">
        <v>15</v>
      </c>
      <c r="J369" s="68"/>
      <c r="K369" s="68"/>
      <c r="L369" s="35" t="s">
        <v>725</v>
      </c>
      <c r="M369" s="28" t="s">
        <v>26</v>
      </c>
    </row>
    <row r="370" s="1" customFormat="1" ht="40" customHeight="1" spans="1:13">
      <c r="A370" s="29">
        <v>366</v>
      </c>
      <c r="B370" s="20" t="s">
        <v>717</v>
      </c>
      <c r="C370" s="35" t="s">
        <v>726</v>
      </c>
      <c r="D370" s="70" t="s">
        <v>201</v>
      </c>
      <c r="E370" s="70" t="s">
        <v>471</v>
      </c>
      <c r="F370" s="72">
        <v>26</v>
      </c>
      <c r="G370" s="46" t="s">
        <v>19</v>
      </c>
      <c r="H370" s="72">
        <v>26</v>
      </c>
      <c r="I370" s="72">
        <v>26</v>
      </c>
      <c r="J370" s="68"/>
      <c r="K370" s="68"/>
      <c r="L370" s="73" t="s">
        <v>727</v>
      </c>
      <c r="M370" s="28" t="s">
        <v>26</v>
      </c>
    </row>
    <row r="371" s="1" customFormat="1" ht="40" customHeight="1" spans="1:13">
      <c r="A371" s="29">
        <v>367</v>
      </c>
      <c r="B371" s="20" t="s">
        <v>717</v>
      </c>
      <c r="C371" s="70" t="s">
        <v>728</v>
      </c>
      <c r="D371" s="70" t="s">
        <v>201</v>
      </c>
      <c r="E371" s="70" t="s">
        <v>471</v>
      </c>
      <c r="F371" s="72">
        <v>11</v>
      </c>
      <c r="G371" s="46" t="s">
        <v>19</v>
      </c>
      <c r="H371" s="72">
        <v>11</v>
      </c>
      <c r="I371" s="72">
        <v>11</v>
      </c>
      <c r="J371" s="68"/>
      <c r="K371" s="68"/>
      <c r="L371" s="73" t="s">
        <v>729</v>
      </c>
      <c r="M371" s="28" t="s">
        <v>26</v>
      </c>
    </row>
    <row r="372" s="1" customFormat="1" ht="40" customHeight="1" spans="1:13">
      <c r="A372" s="29">
        <v>368</v>
      </c>
      <c r="B372" s="20" t="s">
        <v>717</v>
      </c>
      <c r="C372" s="70" t="s">
        <v>580</v>
      </c>
      <c r="D372" s="70" t="s">
        <v>201</v>
      </c>
      <c r="E372" s="70" t="s">
        <v>471</v>
      </c>
      <c r="F372" s="72">
        <v>47</v>
      </c>
      <c r="G372" s="46" t="s">
        <v>19</v>
      </c>
      <c r="H372" s="72">
        <v>47</v>
      </c>
      <c r="I372" s="72">
        <v>47</v>
      </c>
      <c r="J372" s="68"/>
      <c r="K372" s="68"/>
      <c r="L372" s="73" t="s">
        <v>730</v>
      </c>
      <c r="M372" s="28" t="s">
        <v>26</v>
      </c>
    </row>
    <row r="373" s="1" customFormat="1" ht="40" customHeight="1" spans="1:13">
      <c r="A373" s="29">
        <v>369</v>
      </c>
      <c r="B373" s="20" t="s">
        <v>717</v>
      </c>
      <c r="C373" s="74" t="s">
        <v>731</v>
      </c>
      <c r="D373" s="70" t="s">
        <v>201</v>
      </c>
      <c r="E373" s="70" t="s">
        <v>471</v>
      </c>
      <c r="F373" s="75">
        <v>16</v>
      </c>
      <c r="G373" s="46" t="s">
        <v>19</v>
      </c>
      <c r="H373" s="75">
        <v>16</v>
      </c>
      <c r="I373" s="75">
        <v>16</v>
      </c>
      <c r="J373" s="68"/>
      <c r="K373" s="68"/>
      <c r="L373" s="76" t="s">
        <v>732</v>
      </c>
      <c r="M373" s="28" t="s">
        <v>26</v>
      </c>
    </row>
    <row r="374" s="1" customFormat="1" ht="40" customHeight="1" spans="1:13">
      <c r="A374" s="29">
        <v>370</v>
      </c>
      <c r="B374" s="20" t="s">
        <v>717</v>
      </c>
      <c r="C374" s="77" t="s">
        <v>733</v>
      </c>
      <c r="D374" s="78" t="s">
        <v>172</v>
      </c>
      <c r="E374" s="70" t="s">
        <v>734</v>
      </c>
      <c r="F374" s="79">
        <v>47</v>
      </c>
      <c r="G374" s="46" t="s">
        <v>19</v>
      </c>
      <c r="H374" s="79">
        <v>47</v>
      </c>
      <c r="I374" s="79">
        <v>47</v>
      </c>
      <c r="J374" s="68"/>
      <c r="K374" s="68"/>
      <c r="L374" s="77" t="s">
        <v>735</v>
      </c>
      <c r="M374" s="28" t="s">
        <v>26</v>
      </c>
    </row>
    <row r="375" s="1" customFormat="1" ht="40" customHeight="1" spans="1:13">
      <c r="A375" s="29">
        <v>371</v>
      </c>
      <c r="B375" s="20" t="s">
        <v>717</v>
      </c>
      <c r="C375" s="77" t="s">
        <v>736</v>
      </c>
      <c r="D375" s="78" t="s">
        <v>172</v>
      </c>
      <c r="E375" s="70" t="s">
        <v>734</v>
      </c>
      <c r="F375" s="79">
        <v>43</v>
      </c>
      <c r="G375" s="46" t="s">
        <v>19</v>
      </c>
      <c r="H375" s="79">
        <v>43</v>
      </c>
      <c r="I375" s="79">
        <v>43</v>
      </c>
      <c r="J375" s="68"/>
      <c r="K375" s="68"/>
      <c r="L375" s="77" t="s">
        <v>735</v>
      </c>
      <c r="M375" s="28" t="s">
        <v>26</v>
      </c>
    </row>
    <row r="376" s="1" customFormat="1" ht="40" customHeight="1" spans="1:13">
      <c r="A376" s="29">
        <v>372</v>
      </c>
      <c r="B376" s="20" t="s">
        <v>717</v>
      </c>
      <c r="C376" s="35" t="s">
        <v>737</v>
      </c>
      <c r="D376" s="78" t="s">
        <v>172</v>
      </c>
      <c r="E376" s="70" t="s">
        <v>734</v>
      </c>
      <c r="F376" s="79">
        <v>10</v>
      </c>
      <c r="G376" s="46" t="s">
        <v>19</v>
      </c>
      <c r="H376" s="79">
        <v>10</v>
      </c>
      <c r="I376" s="79">
        <v>10</v>
      </c>
      <c r="J376" s="68"/>
      <c r="K376" s="68"/>
      <c r="L376" s="77" t="s">
        <v>738</v>
      </c>
      <c r="M376" s="28" t="s">
        <v>26</v>
      </c>
    </row>
    <row r="377" s="1" customFormat="1" ht="40" customHeight="1" spans="1:13">
      <c r="A377" s="29">
        <v>373</v>
      </c>
      <c r="B377" s="20" t="s">
        <v>717</v>
      </c>
      <c r="C377" s="80" t="s">
        <v>739</v>
      </c>
      <c r="D377" s="70" t="s">
        <v>182</v>
      </c>
      <c r="E377" s="70" t="s">
        <v>740</v>
      </c>
      <c r="F377" s="72">
        <v>28</v>
      </c>
      <c r="G377" s="46" t="s">
        <v>19</v>
      </c>
      <c r="H377" s="72">
        <v>28</v>
      </c>
      <c r="I377" s="72">
        <v>28</v>
      </c>
      <c r="J377" s="68"/>
      <c r="K377" s="68"/>
      <c r="L377" s="73" t="s">
        <v>741</v>
      </c>
      <c r="M377" s="28" t="s">
        <v>26</v>
      </c>
    </row>
    <row r="378" s="1" customFormat="1" ht="40" customHeight="1" spans="1:13">
      <c r="A378" s="29">
        <v>374</v>
      </c>
      <c r="B378" s="20" t="s">
        <v>717</v>
      </c>
      <c r="C378" s="80" t="s">
        <v>742</v>
      </c>
      <c r="D378" s="70" t="s">
        <v>182</v>
      </c>
      <c r="E378" s="70" t="s">
        <v>740</v>
      </c>
      <c r="F378" s="72">
        <v>46</v>
      </c>
      <c r="G378" s="46" t="s">
        <v>19</v>
      </c>
      <c r="H378" s="72">
        <v>46</v>
      </c>
      <c r="I378" s="72">
        <v>46</v>
      </c>
      <c r="J378" s="68"/>
      <c r="K378" s="68"/>
      <c r="L378" s="73" t="s">
        <v>743</v>
      </c>
      <c r="M378" s="28" t="s">
        <v>26</v>
      </c>
    </row>
    <row r="379" s="1" customFormat="1" ht="40" customHeight="1" spans="1:13">
      <c r="A379" s="29">
        <v>375</v>
      </c>
      <c r="B379" s="20" t="s">
        <v>717</v>
      </c>
      <c r="C379" s="70" t="s">
        <v>744</v>
      </c>
      <c r="D379" s="70" t="s">
        <v>182</v>
      </c>
      <c r="E379" s="70" t="s">
        <v>740</v>
      </c>
      <c r="F379" s="72">
        <v>26</v>
      </c>
      <c r="G379" s="46" t="s">
        <v>19</v>
      </c>
      <c r="H379" s="72">
        <v>26</v>
      </c>
      <c r="I379" s="72">
        <v>26</v>
      </c>
      <c r="J379" s="68"/>
      <c r="K379" s="68"/>
      <c r="L379" s="73" t="s">
        <v>745</v>
      </c>
      <c r="M379" s="28" t="s">
        <v>26</v>
      </c>
    </row>
    <row r="380" s="1" customFormat="1" ht="40" customHeight="1" spans="1:13">
      <c r="A380" s="29">
        <v>376</v>
      </c>
      <c r="B380" s="20" t="s">
        <v>717</v>
      </c>
      <c r="C380" s="70" t="s">
        <v>746</v>
      </c>
      <c r="D380" s="70" t="s">
        <v>258</v>
      </c>
      <c r="E380" s="70" t="s">
        <v>440</v>
      </c>
      <c r="F380" s="72">
        <v>18</v>
      </c>
      <c r="G380" s="46" t="s">
        <v>19</v>
      </c>
      <c r="H380" s="72">
        <v>18</v>
      </c>
      <c r="I380" s="72">
        <v>18</v>
      </c>
      <c r="J380" s="68"/>
      <c r="K380" s="68"/>
      <c r="L380" s="73" t="s">
        <v>747</v>
      </c>
      <c r="M380" s="28" t="s">
        <v>26</v>
      </c>
    </row>
    <row r="381" s="1" customFormat="1" ht="40" customHeight="1" spans="1:13">
      <c r="A381" s="29">
        <v>377</v>
      </c>
      <c r="B381" s="20" t="s">
        <v>717</v>
      </c>
      <c r="C381" s="35" t="s">
        <v>748</v>
      </c>
      <c r="D381" s="70" t="s">
        <v>258</v>
      </c>
      <c r="E381" s="70" t="s">
        <v>440</v>
      </c>
      <c r="F381" s="35">
        <v>49</v>
      </c>
      <c r="G381" s="46" t="s">
        <v>19</v>
      </c>
      <c r="H381" s="35">
        <v>49</v>
      </c>
      <c r="I381" s="35">
        <v>49</v>
      </c>
      <c r="J381" s="68"/>
      <c r="K381" s="68"/>
      <c r="L381" s="35" t="s">
        <v>749</v>
      </c>
      <c r="M381" s="28" t="s">
        <v>26</v>
      </c>
    </row>
    <row r="382" s="1" customFormat="1" ht="40" customHeight="1" spans="1:13">
      <c r="A382" s="29">
        <v>378</v>
      </c>
      <c r="B382" s="20" t="s">
        <v>717</v>
      </c>
      <c r="C382" s="35" t="s">
        <v>750</v>
      </c>
      <c r="D382" s="70" t="s">
        <v>258</v>
      </c>
      <c r="E382" s="70" t="s">
        <v>440</v>
      </c>
      <c r="F382" s="35">
        <v>33</v>
      </c>
      <c r="G382" s="46" t="s">
        <v>19</v>
      </c>
      <c r="H382" s="35">
        <v>33</v>
      </c>
      <c r="I382" s="35">
        <v>33</v>
      </c>
      <c r="J382" s="68"/>
      <c r="K382" s="68"/>
      <c r="L382" s="35" t="s">
        <v>751</v>
      </c>
      <c r="M382" s="28" t="s">
        <v>26</v>
      </c>
    </row>
    <row r="383" s="1" customFormat="1" ht="40" customHeight="1" spans="1:13">
      <c r="A383" s="29">
        <v>379</v>
      </c>
      <c r="B383" s="20" t="s">
        <v>717</v>
      </c>
      <c r="C383" s="70" t="s">
        <v>752</v>
      </c>
      <c r="D383" s="74" t="s">
        <v>138</v>
      </c>
      <c r="E383" s="70" t="s">
        <v>474</v>
      </c>
      <c r="F383" s="81">
        <v>23</v>
      </c>
      <c r="G383" s="46" t="s">
        <v>19</v>
      </c>
      <c r="H383" s="81">
        <v>23</v>
      </c>
      <c r="I383" s="81">
        <v>23</v>
      </c>
      <c r="J383" s="68"/>
      <c r="K383" s="68"/>
      <c r="L383" s="73" t="s">
        <v>753</v>
      </c>
      <c r="M383" s="28" t="s">
        <v>26</v>
      </c>
    </row>
    <row r="384" s="1" customFormat="1" ht="40" customHeight="1" spans="1:13">
      <c r="A384" s="29">
        <v>380</v>
      </c>
      <c r="B384" s="20" t="s">
        <v>717</v>
      </c>
      <c r="C384" s="70" t="s">
        <v>754</v>
      </c>
      <c r="D384" s="74" t="s">
        <v>138</v>
      </c>
      <c r="E384" s="70" t="s">
        <v>474</v>
      </c>
      <c r="F384" s="81">
        <v>12</v>
      </c>
      <c r="G384" s="46" t="s">
        <v>19</v>
      </c>
      <c r="H384" s="81">
        <v>12</v>
      </c>
      <c r="I384" s="81">
        <v>12</v>
      </c>
      <c r="J384" s="68"/>
      <c r="K384" s="68"/>
      <c r="L384" s="73" t="s">
        <v>755</v>
      </c>
      <c r="M384" s="28" t="s">
        <v>26</v>
      </c>
    </row>
    <row r="385" s="1" customFormat="1" ht="40" customHeight="1" spans="1:13">
      <c r="A385" s="29">
        <v>381</v>
      </c>
      <c r="B385" s="20" t="s">
        <v>717</v>
      </c>
      <c r="C385" s="70" t="s">
        <v>756</v>
      </c>
      <c r="D385" s="74" t="s">
        <v>138</v>
      </c>
      <c r="E385" s="70" t="s">
        <v>474</v>
      </c>
      <c r="F385" s="72">
        <v>10</v>
      </c>
      <c r="G385" s="46" t="s">
        <v>19</v>
      </c>
      <c r="H385" s="72">
        <v>10</v>
      </c>
      <c r="I385" s="72">
        <v>10</v>
      </c>
      <c r="J385" s="68"/>
      <c r="K385" s="68"/>
      <c r="L385" s="73" t="s">
        <v>757</v>
      </c>
      <c r="M385" s="28" t="s">
        <v>26</v>
      </c>
    </row>
    <row r="386" s="1" customFormat="1" ht="40" customHeight="1" spans="1:13">
      <c r="A386" s="29">
        <v>382</v>
      </c>
      <c r="B386" s="20" t="s">
        <v>717</v>
      </c>
      <c r="C386" s="70" t="s">
        <v>758</v>
      </c>
      <c r="D386" s="74" t="s">
        <v>138</v>
      </c>
      <c r="E386" s="70" t="s">
        <v>474</v>
      </c>
      <c r="F386" s="72">
        <v>8</v>
      </c>
      <c r="G386" s="46" t="s">
        <v>19</v>
      </c>
      <c r="H386" s="72">
        <v>8</v>
      </c>
      <c r="I386" s="72">
        <v>8</v>
      </c>
      <c r="J386" s="68"/>
      <c r="K386" s="68"/>
      <c r="L386" s="73" t="s">
        <v>759</v>
      </c>
      <c r="M386" s="28" t="s">
        <v>26</v>
      </c>
    </row>
    <row r="387" s="1" customFormat="1" ht="40" customHeight="1" spans="1:13">
      <c r="A387" s="29">
        <v>383</v>
      </c>
      <c r="B387" s="20" t="s">
        <v>717</v>
      </c>
      <c r="C387" s="35" t="s">
        <v>760</v>
      </c>
      <c r="D387" s="74" t="s">
        <v>138</v>
      </c>
      <c r="E387" s="70" t="s">
        <v>474</v>
      </c>
      <c r="F387" s="72">
        <v>20</v>
      </c>
      <c r="G387" s="46" t="s">
        <v>19</v>
      </c>
      <c r="H387" s="72">
        <v>20</v>
      </c>
      <c r="I387" s="72">
        <v>20</v>
      </c>
      <c r="J387" s="68"/>
      <c r="K387" s="68"/>
      <c r="L387" s="73" t="s">
        <v>761</v>
      </c>
      <c r="M387" s="28" t="s">
        <v>26</v>
      </c>
    </row>
    <row r="388" s="1" customFormat="1" ht="40" customHeight="1" spans="1:13">
      <c r="A388" s="29">
        <v>384</v>
      </c>
      <c r="B388" s="20" t="s">
        <v>717</v>
      </c>
      <c r="C388" s="70" t="s">
        <v>762</v>
      </c>
      <c r="D388" s="74" t="s">
        <v>138</v>
      </c>
      <c r="E388" s="70" t="s">
        <v>474</v>
      </c>
      <c r="F388" s="72">
        <v>27</v>
      </c>
      <c r="G388" s="46" t="s">
        <v>19</v>
      </c>
      <c r="H388" s="72">
        <v>27</v>
      </c>
      <c r="I388" s="72">
        <v>27</v>
      </c>
      <c r="J388" s="68"/>
      <c r="K388" s="68"/>
      <c r="L388" s="73" t="s">
        <v>763</v>
      </c>
      <c r="M388" s="28" t="s">
        <v>26</v>
      </c>
    </row>
    <row r="389" s="1" customFormat="1" ht="40" customHeight="1" spans="1:13">
      <c r="A389" s="29">
        <v>385</v>
      </c>
      <c r="B389" s="20" t="s">
        <v>717</v>
      </c>
      <c r="C389" s="70" t="s">
        <v>764</v>
      </c>
      <c r="D389" s="74" t="s">
        <v>138</v>
      </c>
      <c r="E389" s="70" t="s">
        <v>765</v>
      </c>
      <c r="F389" s="81">
        <v>20</v>
      </c>
      <c r="G389" s="46" t="s">
        <v>19</v>
      </c>
      <c r="H389" s="81">
        <v>20</v>
      </c>
      <c r="I389" s="81">
        <v>20</v>
      </c>
      <c r="J389" s="68"/>
      <c r="K389" s="68"/>
      <c r="L389" s="73" t="s">
        <v>766</v>
      </c>
      <c r="M389" s="28" t="s">
        <v>26</v>
      </c>
    </row>
    <row r="390" s="1" customFormat="1" ht="40" customHeight="1" spans="1:13">
      <c r="A390" s="29">
        <v>386</v>
      </c>
      <c r="B390" s="20" t="s">
        <v>717</v>
      </c>
      <c r="C390" s="70" t="s">
        <v>767</v>
      </c>
      <c r="D390" s="74" t="s">
        <v>138</v>
      </c>
      <c r="E390" s="70" t="s">
        <v>765</v>
      </c>
      <c r="F390" s="72">
        <v>6</v>
      </c>
      <c r="G390" s="46" t="s">
        <v>19</v>
      </c>
      <c r="H390" s="72">
        <v>6</v>
      </c>
      <c r="I390" s="72">
        <v>6</v>
      </c>
      <c r="J390" s="68"/>
      <c r="K390" s="68"/>
      <c r="L390" s="73" t="s">
        <v>768</v>
      </c>
      <c r="M390" s="28" t="s">
        <v>26</v>
      </c>
    </row>
    <row r="391" s="1" customFormat="1" ht="40" customHeight="1" spans="1:13">
      <c r="A391" s="29">
        <v>387</v>
      </c>
      <c r="B391" s="20" t="s">
        <v>717</v>
      </c>
      <c r="C391" s="70" t="s">
        <v>769</v>
      </c>
      <c r="D391" s="74" t="s">
        <v>138</v>
      </c>
      <c r="E391" s="70" t="s">
        <v>765</v>
      </c>
      <c r="F391" s="72">
        <v>4</v>
      </c>
      <c r="G391" s="46" t="s">
        <v>19</v>
      </c>
      <c r="H391" s="72">
        <v>4</v>
      </c>
      <c r="I391" s="72">
        <v>4</v>
      </c>
      <c r="J391" s="68"/>
      <c r="K391" s="68"/>
      <c r="L391" s="73" t="s">
        <v>770</v>
      </c>
      <c r="M391" s="28" t="s">
        <v>26</v>
      </c>
    </row>
    <row r="392" s="1" customFormat="1" ht="40" customHeight="1" spans="1:13">
      <c r="A392" s="29">
        <v>388</v>
      </c>
      <c r="B392" s="20" t="s">
        <v>717</v>
      </c>
      <c r="C392" s="70" t="s">
        <v>771</v>
      </c>
      <c r="D392" s="70" t="s">
        <v>258</v>
      </c>
      <c r="E392" s="70" t="s">
        <v>772</v>
      </c>
      <c r="F392" s="75">
        <v>49</v>
      </c>
      <c r="G392" s="46" t="s">
        <v>19</v>
      </c>
      <c r="H392" s="75">
        <v>49</v>
      </c>
      <c r="I392" s="75">
        <v>49</v>
      </c>
      <c r="J392" s="68"/>
      <c r="K392" s="68"/>
      <c r="L392" s="76" t="s">
        <v>773</v>
      </c>
      <c r="M392" s="28" t="s">
        <v>26</v>
      </c>
    </row>
    <row r="393" s="1" customFormat="1" ht="40" customHeight="1" spans="1:13">
      <c r="A393" s="29">
        <v>389</v>
      </c>
      <c r="B393" s="20" t="s">
        <v>717</v>
      </c>
      <c r="C393" s="70" t="s">
        <v>774</v>
      </c>
      <c r="D393" s="70" t="s">
        <v>258</v>
      </c>
      <c r="E393" s="70" t="s">
        <v>772</v>
      </c>
      <c r="F393" s="75">
        <v>35</v>
      </c>
      <c r="G393" s="46" t="s">
        <v>19</v>
      </c>
      <c r="H393" s="75">
        <v>35</v>
      </c>
      <c r="I393" s="75">
        <v>35</v>
      </c>
      <c r="J393" s="68"/>
      <c r="K393" s="68"/>
      <c r="L393" s="76" t="s">
        <v>775</v>
      </c>
      <c r="M393" s="28" t="s">
        <v>26</v>
      </c>
    </row>
    <row r="394" s="1" customFormat="1" ht="40" customHeight="1" spans="1:13">
      <c r="A394" s="29">
        <v>390</v>
      </c>
      <c r="B394" s="20" t="s">
        <v>717</v>
      </c>
      <c r="C394" s="70" t="s">
        <v>776</v>
      </c>
      <c r="D394" s="70" t="s">
        <v>258</v>
      </c>
      <c r="E394" s="70" t="s">
        <v>772</v>
      </c>
      <c r="F394" s="75">
        <v>16</v>
      </c>
      <c r="G394" s="46" t="s">
        <v>19</v>
      </c>
      <c r="H394" s="75">
        <v>16</v>
      </c>
      <c r="I394" s="75">
        <v>16</v>
      </c>
      <c r="J394" s="68"/>
      <c r="K394" s="68"/>
      <c r="L394" s="76" t="s">
        <v>777</v>
      </c>
      <c r="M394" s="28" t="s">
        <v>26</v>
      </c>
    </row>
    <row r="395" s="1" customFormat="1" ht="40" customHeight="1" spans="1:13">
      <c r="A395" s="29">
        <v>391</v>
      </c>
      <c r="B395" s="20" t="s">
        <v>717</v>
      </c>
      <c r="C395" s="70" t="s">
        <v>778</v>
      </c>
      <c r="D395" s="70" t="s">
        <v>177</v>
      </c>
      <c r="E395" s="70" t="s">
        <v>90</v>
      </c>
      <c r="F395" s="72">
        <v>55</v>
      </c>
      <c r="G395" s="46" t="s">
        <v>19</v>
      </c>
      <c r="H395" s="72">
        <v>55</v>
      </c>
      <c r="I395" s="72">
        <v>55</v>
      </c>
      <c r="J395" s="68"/>
      <c r="K395" s="68"/>
      <c r="L395" s="73" t="s">
        <v>779</v>
      </c>
      <c r="M395" s="28" t="s">
        <v>26</v>
      </c>
    </row>
    <row r="396" s="1" customFormat="1" ht="40" customHeight="1" spans="1:13">
      <c r="A396" s="29">
        <v>392</v>
      </c>
      <c r="B396" s="20" t="s">
        <v>717</v>
      </c>
      <c r="C396" s="70" t="s">
        <v>780</v>
      </c>
      <c r="D396" s="70" t="s">
        <v>177</v>
      </c>
      <c r="E396" s="70" t="s">
        <v>90</v>
      </c>
      <c r="F396" s="72">
        <v>5</v>
      </c>
      <c r="G396" s="46" t="s">
        <v>19</v>
      </c>
      <c r="H396" s="72">
        <v>5</v>
      </c>
      <c r="I396" s="72">
        <v>5</v>
      </c>
      <c r="J396" s="68"/>
      <c r="K396" s="68"/>
      <c r="L396" s="73" t="s">
        <v>779</v>
      </c>
      <c r="M396" s="28" t="s">
        <v>26</v>
      </c>
    </row>
    <row r="397" s="1" customFormat="1" ht="40" customHeight="1" spans="1:13">
      <c r="A397" s="29">
        <v>393</v>
      </c>
      <c r="B397" s="20" t="s">
        <v>717</v>
      </c>
      <c r="C397" s="70" t="s">
        <v>781</v>
      </c>
      <c r="D397" s="70" t="s">
        <v>177</v>
      </c>
      <c r="E397" s="70" t="s">
        <v>90</v>
      </c>
      <c r="F397" s="72">
        <v>8</v>
      </c>
      <c r="G397" s="46" t="s">
        <v>19</v>
      </c>
      <c r="H397" s="72">
        <v>8</v>
      </c>
      <c r="I397" s="72">
        <v>8</v>
      </c>
      <c r="J397" s="68"/>
      <c r="K397" s="68"/>
      <c r="L397" s="73" t="s">
        <v>782</v>
      </c>
      <c r="M397" s="28" t="s">
        <v>26</v>
      </c>
    </row>
    <row r="398" s="1" customFormat="1" ht="40" customHeight="1" spans="1:13">
      <c r="A398" s="29">
        <v>394</v>
      </c>
      <c r="B398" s="20" t="s">
        <v>717</v>
      </c>
      <c r="C398" s="70" t="s">
        <v>783</v>
      </c>
      <c r="D398" s="70" t="s">
        <v>177</v>
      </c>
      <c r="E398" s="70" t="s">
        <v>90</v>
      </c>
      <c r="F398" s="72">
        <v>6</v>
      </c>
      <c r="G398" s="46" t="s">
        <v>19</v>
      </c>
      <c r="H398" s="72">
        <v>6</v>
      </c>
      <c r="I398" s="72">
        <v>6</v>
      </c>
      <c r="J398" s="68"/>
      <c r="K398" s="68"/>
      <c r="L398" s="73" t="s">
        <v>784</v>
      </c>
      <c r="M398" s="28" t="s">
        <v>26</v>
      </c>
    </row>
    <row r="399" s="1" customFormat="1" ht="40" customHeight="1" spans="1:13">
      <c r="A399" s="29">
        <v>395</v>
      </c>
      <c r="B399" s="20" t="s">
        <v>717</v>
      </c>
      <c r="C399" s="70" t="s">
        <v>785</v>
      </c>
      <c r="D399" s="70" t="s">
        <v>177</v>
      </c>
      <c r="E399" s="70" t="s">
        <v>90</v>
      </c>
      <c r="F399" s="72">
        <v>11</v>
      </c>
      <c r="G399" s="46" t="s">
        <v>19</v>
      </c>
      <c r="H399" s="72">
        <v>11</v>
      </c>
      <c r="I399" s="72">
        <v>11</v>
      </c>
      <c r="J399" s="68"/>
      <c r="K399" s="68"/>
      <c r="L399" s="73" t="s">
        <v>784</v>
      </c>
      <c r="M399" s="28" t="s">
        <v>26</v>
      </c>
    </row>
    <row r="400" s="1" customFormat="1" ht="40" customHeight="1" spans="1:13">
      <c r="A400" s="29">
        <v>396</v>
      </c>
      <c r="B400" s="20" t="s">
        <v>717</v>
      </c>
      <c r="C400" s="70" t="s">
        <v>786</v>
      </c>
      <c r="D400" s="70" t="s">
        <v>177</v>
      </c>
      <c r="E400" s="70" t="s">
        <v>90</v>
      </c>
      <c r="F400" s="72">
        <v>15</v>
      </c>
      <c r="G400" s="46" t="s">
        <v>19</v>
      </c>
      <c r="H400" s="72">
        <v>15</v>
      </c>
      <c r="I400" s="72">
        <v>15</v>
      </c>
      <c r="J400" s="68"/>
      <c r="K400" s="68"/>
      <c r="L400" s="73" t="s">
        <v>787</v>
      </c>
      <c r="M400" s="35" t="s">
        <v>31</v>
      </c>
    </row>
    <row r="401" s="1" customFormat="1" ht="40" customHeight="1" spans="1:13">
      <c r="A401" s="29">
        <v>397</v>
      </c>
      <c r="B401" s="20" t="s">
        <v>717</v>
      </c>
      <c r="C401" s="70" t="s">
        <v>788</v>
      </c>
      <c r="D401" s="70" t="s">
        <v>138</v>
      </c>
      <c r="E401" s="70" t="s">
        <v>81</v>
      </c>
      <c r="F401" s="81">
        <v>50</v>
      </c>
      <c r="G401" s="46" t="s">
        <v>19</v>
      </c>
      <c r="H401" s="81">
        <v>50</v>
      </c>
      <c r="I401" s="81">
        <v>50</v>
      </c>
      <c r="J401" s="68"/>
      <c r="K401" s="68"/>
      <c r="L401" s="73" t="s">
        <v>789</v>
      </c>
      <c r="M401" s="28" t="s">
        <v>26</v>
      </c>
    </row>
    <row r="402" s="1" customFormat="1" ht="40" customHeight="1" spans="1:13">
      <c r="A402" s="29">
        <v>398</v>
      </c>
      <c r="B402" s="20" t="s">
        <v>717</v>
      </c>
      <c r="C402" s="70" t="s">
        <v>118</v>
      </c>
      <c r="D402" s="82" t="s">
        <v>52</v>
      </c>
      <c r="E402" s="82" t="s">
        <v>52</v>
      </c>
      <c r="F402" s="83">
        <v>127</v>
      </c>
      <c r="G402" s="46" t="s">
        <v>19</v>
      </c>
      <c r="H402" s="83">
        <v>127</v>
      </c>
      <c r="I402" s="83">
        <v>127</v>
      </c>
      <c r="J402" s="68"/>
      <c r="K402" s="68"/>
      <c r="L402" s="73" t="s">
        <v>790</v>
      </c>
      <c r="M402" s="35" t="s">
        <v>31</v>
      </c>
    </row>
    <row r="403" s="1" customFormat="1" ht="40" customHeight="1" spans="1:13">
      <c r="A403" s="29">
        <v>399</v>
      </c>
      <c r="B403" s="20" t="s">
        <v>717</v>
      </c>
      <c r="C403" s="70" t="s">
        <v>791</v>
      </c>
      <c r="D403" s="70" t="s">
        <v>792</v>
      </c>
      <c r="E403" s="70" t="s">
        <v>792</v>
      </c>
      <c r="F403" s="72">
        <v>6</v>
      </c>
      <c r="G403" s="46" t="s">
        <v>19</v>
      </c>
      <c r="H403" s="72">
        <v>6</v>
      </c>
      <c r="I403" s="72">
        <v>6</v>
      </c>
      <c r="J403" s="68"/>
      <c r="K403" s="68"/>
      <c r="L403" s="73" t="s">
        <v>793</v>
      </c>
      <c r="M403" s="28" t="s">
        <v>26</v>
      </c>
    </row>
    <row r="404" s="1" customFormat="1" ht="40" customHeight="1" spans="1:13">
      <c r="A404" s="29">
        <v>400</v>
      </c>
      <c r="B404" s="20" t="s">
        <v>717</v>
      </c>
      <c r="C404" s="70" t="s">
        <v>794</v>
      </c>
      <c r="D404" s="70" t="s">
        <v>792</v>
      </c>
      <c r="E404" s="70" t="s">
        <v>792</v>
      </c>
      <c r="F404" s="72">
        <v>7</v>
      </c>
      <c r="G404" s="46" t="s">
        <v>19</v>
      </c>
      <c r="H404" s="72">
        <v>7</v>
      </c>
      <c r="I404" s="72">
        <v>7</v>
      </c>
      <c r="J404" s="68"/>
      <c r="K404" s="68"/>
      <c r="L404" s="73" t="s">
        <v>795</v>
      </c>
      <c r="M404" s="28" t="s">
        <v>26</v>
      </c>
    </row>
    <row r="405" s="1" customFormat="1" ht="40" customHeight="1" spans="1:13">
      <c r="A405" s="29">
        <v>401</v>
      </c>
      <c r="B405" s="20" t="s">
        <v>717</v>
      </c>
      <c r="C405" s="70" t="s">
        <v>796</v>
      </c>
      <c r="D405" s="70" t="s">
        <v>792</v>
      </c>
      <c r="E405" s="70" t="s">
        <v>792</v>
      </c>
      <c r="F405" s="72">
        <v>10</v>
      </c>
      <c r="G405" s="46" t="s">
        <v>19</v>
      </c>
      <c r="H405" s="72">
        <v>10</v>
      </c>
      <c r="I405" s="72">
        <v>10</v>
      </c>
      <c r="J405" s="68"/>
      <c r="K405" s="68"/>
      <c r="L405" s="73" t="s">
        <v>797</v>
      </c>
      <c r="M405" s="28" t="s">
        <v>26</v>
      </c>
    </row>
    <row r="406" s="1" customFormat="1" ht="40" customHeight="1" spans="1:13">
      <c r="A406" s="29">
        <v>402</v>
      </c>
      <c r="B406" s="20" t="s">
        <v>717</v>
      </c>
      <c r="C406" s="70" t="s">
        <v>798</v>
      </c>
      <c r="D406" s="70" t="s">
        <v>792</v>
      </c>
      <c r="E406" s="70" t="s">
        <v>792</v>
      </c>
      <c r="F406" s="72">
        <v>7</v>
      </c>
      <c r="G406" s="46" t="s">
        <v>19</v>
      </c>
      <c r="H406" s="72">
        <v>7</v>
      </c>
      <c r="I406" s="72">
        <v>7</v>
      </c>
      <c r="J406" s="68"/>
      <c r="K406" s="68"/>
      <c r="L406" s="73" t="s">
        <v>799</v>
      </c>
      <c r="M406" s="28" t="s">
        <v>26</v>
      </c>
    </row>
    <row r="407" s="1" customFormat="1" ht="40" customHeight="1" spans="1:13">
      <c r="A407" s="29">
        <v>403</v>
      </c>
      <c r="B407" s="20" t="s">
        <v>717</v>
      </c>
      <c r="C407" s="35" t="s">
        <v>800</v>
      </c>
      <c r="D407" s="70" t="s">
        <v>801</v>
      </c>
      <c r="E407" s="70" t="s">
        <v>802</v>
      </c>
      <c r="F407" s="72">
        <v>25</v>
      </c>
      <c r="G407" s="46" t="s">
        <v>19</v>
      </c>
      <c r="H407" s="72">
        <v>25</v>
      </c>
      <c r="I407" s="72">
        <v>25</v>
      </c>
      <c r="J407" s="68"/>
      <c r="K407" s="68"/>
      <c r="L407" s="84" t="s">
        <v>803</v>
      </c>
      <c r="M407" s="28" t="s">
        <v>26</v>
      </c>
    </row>
    <row r="408" s="1" customFormat="1" ht="40" customHeight="1" spans="1:13">
      <c r="A408" s="29">
        <v>404</v>
      </c>
      <c r="B408" s="20" t="s">
        <v>717</v>
      </c>
      <c r="C408" s="85" t="s">
        <v>804</v>
      </c>
      <c r="D408" s="78" t="s">
        <v>172</v>
      </c>
      <c r="E408" s="74" t="s">
        <v>805</v>
      </c>
      <c r="F408" s="75">
        <v>15</v>
      </c>
      <c r="G408" s="46" t="s">
        <v>19</v>
      </c>
      <c r="H408" s="75">
        <v>15</v>
      </c>
      <c r="I408" s="75">
        <v>15</v>
      </c>
      <c r="J408" s="68"/>
      <c r="K408" s="68"/>
      <c r="L408" s="73" t="s">
        <v>806</v>
      </c>
      <c r="M408" s="28" t="s">
        <v>26</v>
      </c>
    </row>
    <row r="409" s="1" customFormat="1" ht="40" customHeight="1" spans="1:13">
      <c r="A409" s="29">
        <v>405</v>
      </c>
      <c r="B409" s="20" t="s">
        <v>717</v>
      </c>
      <c r="C409" s="85" t="s">
        <v>807</v>
      </c>
      <c r="D409" s="78" t="s">
        <v>169</v>
      </c>
      <c r="E409" s="70" t="s">
        <v>459</v>
      </c>
      <c r="F409" s="75">
        <v>15</v>
      </c>
      <c r="G409" s="46" t="s">
        <v>19</v>
      </c>
      <c r="H409" s="75">
        <v>15</v>
      </c>
      <c r="I409" s="75">
        <v>15</v>
      </c>
      <c r="J409" s="68"/>
      <c r="K409" s="68"/>
      <c r="L409" s="73" t="s">
        <v>808</v>
      </c>
      <c r="M409" s="28" t="s">
        <v>26</v>
      </c>
    </row>
    <row r="410" s="1" customFormat="1" ht="40" customHeight="1" spans="1:13">
      <c r="A410" s="29">
        <v>406</v>
      </c>
      <c r="B410" s="20" t="s">
        <v>717</v>
      </c>
      <c r="C410" s="85" t="s">
        <v>809</v>
      </c>
      <c r="D410" s="78" t="s">
        <v>199</v>
      </c>
      <c r="E410" s="70" t="s">
        <v>810</v>
      </c>
      <c r="F410" s="75">
        <v>15</v>
      </c>
      <c r="G410" s="46" t="s">
        <v>19</v>
      </c>
      <c r="H410" s="75">
        <v>15</v>
      </c>
      <c r="I410" s="75">
        <v>15</v>
      </c>
      <c r="J410" s="68"/>
      <c r="K410" s="68"/>
      <c r="L410" s="73" t="s">
        <v>811</v>
      </c>
      <c r="M410" s="28" t="s">
        <v>26</v>
      </c>
    </row>
    <row r="411" s="1" customFormat="1" ht="40" customHeight="1" spans="1:13">
      <c r="A411" s="29">
        <v>407</v>
      </c>
      <c r="B411" s="20" t="s">
        <v>717</v>
      </c>
      <c r="C411" s="78" t="s">
        <v>724</v>
      </c>
      <c r="D411" s="78" t="s">
        <v>199</v>
      </c>
      <c r="E411" s="78" t="s">
        <v>812</v>
      </c>
      <c r="F411" s="75">
        <v>15</v>
      </c>
      <c r="G411" s="46" t="s">
        <v>19</v>
      </c>
      <c r="H411" s="75">
        <v>15</v>
      </c>
      <c r="I411" s="75">
        <v>15</v>
      </c>
      <c r="J411" s="68"/>
      <c r="K411" s="68"/>
      <c r="L411" s="73" t="s">
        <v>813</v>
      </c>
      <c r="M411" s="28" t="s">
        <v>26</v>
      </c>
    </row>
    <row r="412" s="1" customFormat="1" ht="40" customHeight="1" spans="1:13">
      <c r="A412" s="29">
        <v>408</v>
      </c>
      <c r="B412" s="20" t="s">
        <v>717</v>
      </c>
      <c r="C412" s="85" t="s">
        <v>814</v>
      </c>
      <c r="D412" s="78" t="s">
        <v>193</v>
      </c>
      <c r="E412" s="70" t="s">
        <v>815</v>
      </c>
      <c r="F412" s="75">
        <v>15</v>
      </c>
      <c r="G412" s="46" t="s">
        <v>19</v>
      </c>
      <c r="H412" s="75">
        <v>15</v>
      </c>
      <c r="I412" s="75">
        <v>15</v>
      </c>
      <c r="J412" s="68"/>
      <c r="K412" s="68"/>
      <c r="L412" s="73" t="s">
        <v>816</v>
      </c>
      <c r="M412" s="28" t="s">
        <v>26</v>
      </c>
    </row>
    <row r="413" s="1" customFormat="1" ht="40" customHeight="1" spans="1:13">
      <c r="A413" s="29">
        <v>409</v>
      </c>
      <c r="B413" s="20" t="s">
        <v>717</v>
      </c>
      <c r="C413" s="70" t="s">
        <v>724</v>
      </c>
      <c r="D413" s="78" t="s">
        <v>179</v>
      </c>
      <c r="E413" s="70" t="s">
        <v>595</v>
      </c>
      <c r="F413" s="75">
        <v>15</v>
      </c>
      <c r="G413" s="46" t="s">
        <v>19</v>
      </c>
      <c r="H413" s="75">
        <v>15</v>
      </c>
      <c r="I413" s="75">
        <v>15</v>
      </c>
      <c r="J413" s="68"/>
      <c r="K413" s="68"/>
      <c r="L413" s="73" t="s">
        <v>817</v>
      </c>
      <c r="M413" s="28" t="s">
        <v>26</v>
      </c>
    </row>
    <row r="414" s="1" customFormat="1" ht="40" customHeight="1" spans="1:13">
      <c r="A414" s="29">
        <v>410</v>
      </c>
      <c r="B414" s="20" t="s">
        <v>717</v>
      </c>
      <c r="C414" s="85" t="s">
        <v>807</v>
      </c>
      <c r="D414" s="78" t="s">
        <v>138</v>
      </c>
      <c r="E414" s="70" t="s">
        <v>818</v>
      </c>
      <c r="F414" s="86">
        <v>10</v>
      </c>
      <c r="G414" s="46" t="s">
        <v>19</v>
      </c>
      <c r="H414" s="86">
        <v>10</v>
      </c>
      <c r="I414" s="86">
        <v>10</v>
      </c>
      <c r="J414" s="68"/>
      <c r="K414" s="68"/>
      <c r="L414" s="73" t="s">
        <v>819</v>
      </c>
      <c r="M414" s="28" t="s">
        <v>26</v>
      </c>
    </row>
    <row r="415" s="1" customFormat="1" ht="40" customHeight="1" spans="1:13">
      <c r="A415" s="29">
        <v>411</v>
      </c>
      <c r="B415" s="20" t="s">
        <v>717</v>
      </c>
      <c r="C415" s="85" t="s">
        <v>724</v>
      </c>
      <c r="D415" s="78" t="s">
        <v>138</v>
      </c>
      <c r="E415" s="70" t="s">
        <v>820</v>
      </c>
      <c r="F415" s="75">
        <v>15</v>
      </c>
      <c r="G415" s="46" t="s">
        <v>19</v>
      </c>
      <c r="H415" s="75">
        <v>15</v>
      </c>
      <c r="I415" s="75">
        <v>15</v>
      </c>
      <c r="J415" s="68"/>
      <c r="K415" s="68"/>
      <c r="L415" s="73" t="s">
        <v>821</v>
      </c>
      <c r="M415" s="28" t="s">
        <v>26</v>
      </c>
    </row>
    <row r="416" s="1" customFormat="1" ht="40" customHeight="1" spans="1:13">
      <c r="A416" s="29">
        <v>412</v>
      </c>
      <c r="B416" s="20" t="s">
        <v>717</v>
      </c>
      <c r="C416" s="85" t="s">
        <v>807</v>
      </c>
      <c r="D416" s="78" t="s">
        <v>138</v>
      </c>
      <c r="E416" s="70" t="s">
        <v>687</v>
      </c>
      <c r="F416" s="75">
        <v>15</v>
      </c>
      <c r="G416" s="46" t="s">
        <v>19</v>
      </c>
      <c r="H416" s="75">
        <v>15</v>
      </c>
      <c r="I416" s="75">
        <v>15</v>
      </c>
      <c r="J416" s="68"/>
      <c r="K416" s="68"/>
      <c r="L416" s="73" t="s">
        <v>822</v>
      </c>
      <c r="M416" s="28" t="s">
        <v>26</v>
      </c>
    </row>
    <row r="417" s="1" customFormat="1" ht="40" customHeight="1" spans="1:13">
      <c r="A417" s="29">
        <v>413</v>
      </c>
      <c r="B417" s="20" t="s">
        <v>717</v>
      </c>
      <c r="C417" s="85" t="s">
        <v>724</v>
      </c>
      <c r="D417" s="78" t="s">
        <v>166</v>
      </c>
      <c r="E417" s="70" t="s">
        <v>823</v>
      </c>
      <c r="F417" s="75">
        <v>15</v>
      </c>
      <c r="G417" s="46" t="s">
        <v>19</v>
      </c>
      <c r="H417" s="75">
        <v>15</v>
      </c>
      <c r="I417" s="75">
        <v>15</v>
      </c>
      <c r="J417" s="68"/>
      <c r="K417" s="68"/>
      <c r="L417" s="73" t="s">
        <v>824</v>
      </c>
      <c r="M417" s="28" t="s">
        <v>26</v>
      </c>
    </row>
    <row r="418" s="1" customFormat="1" ht="40" customHeight="1" spans="1:13">
      <c r="A418" s="29">
        <v>414</v>
      </c>
      <c r="B418" s="20" t="s">
        <v>717</v>
      </c>
      <c r="C418" s="78" t="s">
        <v>724</v>
      </c>
      <c r="D418" s="78" t="s">
        <v>196</v>
      </c>
      <c r="E418" s="78" t="s">
        <v>825</v>
      </c>
      <c r="F418" s="75">
        <v>15</v>
      </c>
      <c r="G418" s="46" t="s">
        <v>19</v>
      </c>
      <c r="H418" s="75">
        <v>15</v>
      </c>
      <c r="I418" s="75">
        <v>15</v>
      </c>
      <c r="J418" s="68"/>
      <c r="K418" s="68"/>
      <c r="L418" s="73" t="s">
        <v>826</v>
      </c>
      <c r="M418" s="28" t="s">
        <v>26</v>
      </c>
    </row>
    <row r="419" s="1" customFormat="1" ht="40" customHeight="1" spans="1:13">
      <c r="A419" s="29">
        <v>415</v>
      </c>
      <c r="B419" s="20" t="s">
        <v>717</v>
      </c>
      <c r="C419" s="87" t="s">
        <v>807</v>
      </c>
      <c r="D419" s="87" t="s">
        <v>827</v>
      </c>
      <c r="E419" s="87" t="s">
        <v>828</v>
      </c>
      <c r="F419" s="88">
        <v>14</v>
      </c>
      <c r="G419" s="46" t="s">
        <v>19</v>
      </c>
      <c r="H419" s="88">
        <v>14</v>
      </c>
      <c r="I419" s="88">
        <v>14</v>
      </c>
      <c r="J419" s="68"/>
      <c r="K419" s="68"/>
      <c r="L419" s="73" t="s">
        <v>829</v>
      </c>
      <c r="M419" s="28" t="s">
        <v>26</v>
      </c>
    </row>
    <row r="420" s="1" customFormat="1" ht="40" customHeight="1" spans="1:13">
      <c r="A420" s="29">
        <v>416</v>
      </c>
      <c r="B420" s="20" t="s">
        <v>830</v>
      </c>
      <c r="C420" s="89" t="s">
        <v>588</v>
      </c>
      <c r="D420" s="90" t="s">
        <v>831</v>
      </c>
      <c r="E420" s="90" t="s">
        <v>832</v>
      </c>
      <c r="F420" s="91">
        <v>15</v>
      </c>
      <c r="G420" s="25" t="s">
        <v>19</v>
      </c>
      <c r="H420" s="91">
        <v>15</v>
      </c>
      <c r="I420" s="91">
        <v>15</v>
      </c>
      <c r="J420" s="26"/>
      <c r="K420" s="26"/>
      <c r="L420" s="89" t="s">
        <v>589</v>
      </c>
      <c r="M420" s="28" t="s">
        <v>26</v>
      </c>
    </row>
    <row r="421" s="1" customFormat="1" ht="40" customHeight="1" spans="1:13">
      <c r="A421" s="29">
        <v>417</v>
      </c>
      <c r="B421" s="20" t="s">
        <v>830</v>
      </c>
      <c r="C421" s="89" t="s">
        <v>833</v>
      </c>
      <c r="D421" s="92" t="s">
        <v>258</v>
      </c>
      <c r="E421" s="92" t="s">
        <v>87</v>
      </c>
      <c r="F421" s="93">
        <v>15</v>
      </c>
      <c r="G421" s="25" t="s">
        <v>19</v>
      </c>
      <c r="H421" s="93">
        <v>15</v>
      </c>
      <c r="I421" s="93">
        <v>15</v>
      </c>
      <c r="J421" s="26"/>
      <c r="K421" s="26"/>
      <c r="L421" s="94" t="s">
        <v>834</v>
      </c>
      <c r="M421" s="28" t="s">
        <v>26</v>
      </c>
    </row>
    <row r="422" s="1" customFormat="1" ht="40" customHeight="1" spans="1:13">
      <c r="A422" s="29">
        <v>418</v>
      </c>
      <c r="B422" s="20" t="s">
        <v>830</v>
      </c>
      <c r="C422" s="95" t="s">
        <v>835</v>
      </c>
      <c r="D422" s="92" t="s">
        <v>138</v>
      </c>
      <c r="E422" s="92" t="s">
        <v>765</v>
      </c>
      <c r="F422" s="93">
        <v>15</v>
      </c>
      <c r="G422" s="25" t="s">
        <v>19</v>
      </c>
      <c r="H422" s="93">
        <v>15</v>
      </c>
      <c r="I422" s="93">
        <v>15</v>
      </c>
      <c r="J422" s="26"/>
      <c r="K422" s="26"/>
      <c r="L422" s="96" t="s">
        <v>836</v>
      </c>
      <c r="M422" s="28" t="s">
        <v>26</v>
      </c>
    </row>
    <row r="423" s="1" customFormat="1" ht="40" customHeight="1" spans="1:13">
      <c r="A423" s="29">
        <v>419</v>
      </c>
      <c r="B423" s="20" t="s">
        <v>830</v>
      </c>
      <c r="C423" s="97" t="s">
        <v>837</v>
      </c>
      <c r="D423" s="92" t="s">
        <v>138</v>
      </c>
      <c r="E423" s="92" t="s">
        <v>828</v>
      </c>
      <c r="F423" s="93">
        <v>15</v>
      </c>
      <c r="G423" s="25" t="s">
        <v>19</v>
      </c>
      <c r="H423" s="93">
        <v>15</v>
      </c>
      <c r="I423" s="93">
        <v>15</v>
      </c>
      <c r="J423" s="26"/>
      <c r="K423" s="26"/>
      <c r="L423" s="96" t="s">
        <v>838</v>
      </c>
      <c r="M423" s="28" t="s">
        <v>26</v>
      </c>
    </row>
    <row r="424" s="1" customFormat="1" ht="40" customHeight="1" spans="1:13">
      <c r="A424" s="29">
        <v>420</v>
      </c>
      <c r="B424" s="20" t="s">
        <v>830</v>
      </c>
      <c r="C424" s="77" t="s">
        <v>839</v>
      </c>
      <c r="D424" s="92" t="s">
        <v>172</v>
      </c>
      <c r="E424" s="92" t="s">
        <v>840</v>
      </c>
      <c r="F424" s="91">
        <v>15</v>
      </c>
      <c r="G424" s="25" t="s">
        <v>19</v>
      </c>
      <c r="H424" s="91">
        <v>15</v>
      </c>
      <c r="I424" s="91">
        <v>15</v>
      </c>
      <c r="J424" s="26"/>
      <c r="K424" s="26"/>
      <c r="L424" s="77" t="s">
        <v>841</v>
      </c>
      <c r="M424" s="28" t="s">
        <v>26</v>
      </c>
    </row>
    <row r="425" s="1" customFormat="1" ht="40" customHeight="1" spans="1:13">
      <c r="A425" s="29">
        <v>421</v>
      </c>
      <c r="B425" s="20" t="s">
        <v>830</v>
      </c>
      <c r="C425" s="95" t="s">
        <v>842</v>
      </c>
      <c r="D425" s="92" t="s">
        <v>144</v>
      </c>
      <c r="E425" s="92" t="s">
        <v>611</v>
      </c>
      <c r="F425" s="93">
        <v>15</v>
      </c>
      <c r="G425" s="25" t="s">
        <v>19</v>
      </c>
      <c r="H425" s="93">
        <v>15</v>
      </c>
      <c r="I425" s="93">
        <v>15</v>
      </c>
      <c r="J425" s="26"/>
      <c r="K425" s="26"/>
      <c r="L425" s="98" t="s">
        <v>843</v>
      </c>
      <c r="M425" s="28" t="s">
        <v>26</v>
      </c>
    </row>
    <row r="426" s="1" customFormat="1" ht="40" customHeight="1" spans="1:13">
      <c r="A426" s="29">
        <v>422</v>
      </c>
      <c r="B426" s="20" t="s">
        <v>830</v>
      </c>
      <c r="C426" s="35" t="s">
        <v>844</v>
      </c>
      <c r="D426" s="92" t="s">
        <v>177</v>
      </c>
      <c r="E426" s="92" t="s">
        <v>845</v>
      </c>
      <c r="F426" s="93">
        <v>15</v>
      </c>
      <c r="G426" s="25" t="s">
        <v>19</v>
      </c>
      <c r="H426" s="93">
        <v>15</v>
      </c>
      <c r="I426" s="93">
        <v>15</v>
      </c>
      <c r="J426" s="26"/>
      <c r="K426" s="26"/>
      <c r="L426" s="35" t="s">
        <v>846</v>
      </c>
      <c r="M426" s="28" t="s">
        <v>26</v>
      </c>
    </row>
    <row r="427" s="1" customFormat="1" ht="40" customHeight="1" spans="1:13">
      <c r="A427" s="29">
        <v>423</v>
      </c>
      <c r="B427" s="20" t="s">
        <v>830</v>
      </c>
      <c r="C427" s="99" t="s">
        <v>847</v>
      </c>
      <c r="D427" s="92" t="s">
        <v>185</v>
      </c>
      <c r="E427" s="92" t="s">
        <v>486</v>
      </c>
      <c r="F427" s="93">
        <v>15</v>
      </c>
      <c r="G427" s="25" t="s">
        <v>19</v>
      </c>
      <c r="H427" s="93">
        <v>15</v>
      </c>
      <c r="I427" s="93">
        <v>15</v>
      </c>
      <c r="J427" s="26"/>
      <c r="K427" s="26"/>
      <c r="L427" s="90" t="s">
        <v>848</v>
      </c>
      <c r="M427" s="28" t="s">
        <v>26</v>
      </c>
    </row>
    <row r="428" s="1" customFormat="1" ht="40" customHeight="1" spans="1:13">
      <c r="A428" s="29">
        <v>424</v>
      </c>
      <c r="B428" s="20" t="s">
        <v>830</v>
      </c>
      <c r="C428" s="95" t="s">
        <v>849</v>
      </c>
      <c r="D428" s="92" t="s">
        <v>190</v>
      </c>
      <c r="E428" s="92" t="s">
        <v>703</v>
      </c>
      <c r="F428" s="93">
        <v>15</v>
      </c>
      <c r="G428" s="25" t="s">
        <v>19</v>
      </c>
      <c r="H428" s="93">
        <v>15</v>
      </c>
      <c r="I428" s="93">
        <v>15</v>
      </c>
      <c r="J428" s="26"/>
      <c r="K428" s="26"/>
      <c r="L428" s="14" t="s">
        <v>850</v>
      </c>
      <c r="M428" s="28" t="s">
        <v>26</v>
      </c>
    </row>
    <row r="429" s="1" customFormat="1" ht="40" customHeight="1" spans="1:13">
      <c r="A429" s="29">
        <v>425</v>
      </c>
      <c r="B429" s="20" t="s">
        <v>830</v>
      </c>
      <c r="C429" s="35" t="s">
        <v>851</v>
      </c>
      <c r="D429" s="92" t="s">
        <v>182</v>
      </c>
      <c r="E429" s="92" t="s">
        <v>646</v>
      </c>
      <c r="F429" s="91">
        <v>15</v>
      </c>
      <c r="G429" s="25" t="s">
        <v>19</v>
      </c>
      <c r="H429" s="91">
        <v>15</v>
      </c>
      <c r="I429" s="91">
        <v>15</v>
      </c>
      <c r="J429" s="26"/>
      <c r="K429" s="26"/>
      <c r="L429" s="35" t="s">
        <v>852</v>
      </c>
      <c r="M429" s="28" t="s">
        <v>26</v>
      </c>
    </row>
    <row r="430" s="1" customFormat="1" ht="40" customHeight="1" spans="1:13">
      <c r="A430" s="29">
        <v>426</v>
      </c>
      <c r="B430" s="20" t="s">
        <v>830</v>
      </c>
      <c r="C430" s="35" t="s">
        <v>853</v>
      </c>
      <c r="D430" s="92" t="s">
        <v>166</v>
      </c>
      <c r="E430" s="92" t="s">
        <v>854</v>
      </c>
      <c r="F430" s="91">
        <v>15</v>
      </c>
      <c r="G430" s="25" t="s">
        <v>19</v>
      </c>
      <c r="H430" s="91">
        <v>15</v>
      </c>
      <c r="I430" s="91">
        <v>15</v>
      </c>
      <c r="J430" s="26"/>
      <c r="K430" s="26"/>
      <c r="L430" s="100" t="s">
        <v>855</v>
      </c>
      <c r="M430" s="35" t="s">
        <v>128</v>
      </c>
    </row>
    <row r="431" s="1" customFormat="1" ht="40" customHeight="1" spans="1:13">
      <c r="A431" s="29">
        <v>427</v>
      </c>
      <c r="B431" s="20" t="s">
        <v>830</v>
      </c>
      <c r="C431" s="101" t="s">
        <v>856</v>
      </c>
      <c r="D431" s="92" t="s">
        <v>188</v>
      </c>
      <c r="E431" s="92" t="s">
        <v>573</v>
      </c>
      <c r="F431" s="93">
        <v>15</v>
      </c>
      <c r="G431" s="25" t="s">
        <v>19</v>
      </c>
      <c r="H431" s="93">
        <v>15</v>
      </c>
      <c r="I431" s="93">
        <v>15</v>
      </c>
      <c r="J431" s="26"/>
      <c r="K431" s="26"/>
      <c r="L431" s="102" t="s">
        <v>857</v>
      </c>
      <c r="M431" s="35" t="s">
        <v>128</v>
      </c>
    </row>
  </sheetData>
  <autoFilter xmlns:etc="http://www.wps.cn/officeDocument/2017/etCustomData" ref="A4:M431" etc:filterBottomFollowUsedRange="0">
    <extLst/>
  </autoFilter>
  <mergeCells count="13">
    <mergeCell ref="A1:B1"/>
    <mergeCell ref="A2:M2"/>
    <mergeCell ref="I3:K3"/>
    <mergeCell ref="A3:A4"/>
    <mergeCell ref="B3:B4"/>
    <mergeCell ref="C3:C4"/>
    <mergeCell ref="D3:D4"/>
    <mergeCell ref="E3:E4"/>
    <mergeCell ref="F3:F4"/>
    <mergeCell ref="G3:G4"/>
    <mergeCell ref="H3:H4"/>
    <mergeCell ref="L3:L4"/>
    <mergeCell ref="M3:M4"/>
  </mergeCells>
  <conditionalFormatting sqref="C89">
    <cfRule type="cellIs" dxfId="0" priority="25" stopIfTrue="1" operator="equal">
      <formula>0</formula>
    </cfRule>
    <cfRule type="cellIs" dxfId="0" priority="26" stopIfTrue="1" operator="equal">
      <formula>0</formula>
    </cfRule>
  </conditionalFormatting>
  <conditionalFormatting sqref="C191">
    <cfRule type="cellIs" dxfId="1" priority="12" stopIfTrue="1" operator="equal">
      <formula>0</formula>
    </cfRule>
  </conditionalFormatting>
  <conditionalFormatting sqref="C201">
    <cfRule type="cellIs" dxfId="1" priority="11" stopIfTrue="1" operator="equal">
      <formula>0</formula>
    </cfRule>
  </conditionalFormatting>
  <conditionalFormatting sqref="C202">
    <cfRule type="cellIs" dxfId="1" priority="10" stopIfTrue="1" operator="equal">
      <formula>0</formula>
    </cfRule>
  </conditionalFormatting>
  <conditionalFormatting sqref="C203">
    <cfRule type="cellIs" dxfId="1" priority="9" stopIfTrue="1" operator="equal">
      <formula>0</formula>
    </cfRule>
  </conditionalFormatting>
  <conditionalFormatting sqref="C204">
    <cfRule type="cellIs" dxfId="1" priority="8" stopIfTrue="1" operator="equal">
      <formula>0</formula>
    </cfRule>
  </conditionalFormatting>
  <conditionalFormatting sqref="C205">
    <cfRule type="cellIs" dxfId="1" priority="7" stopIfTrue="1" operator="equal">
      <formula>0</formula>
    </cfRule>
  </conditionalFormatting>
  <conditionalFormatting sqref="C206">
    <cfRule type="cellIs" dxfId="1" priority="6" stopIfTrue="1" operator="equal">
      <formula>0</formula>
    </cfRule>
  </conditionalFormatting>
  <conditionalFormatting sqref="C207">
    <cfRule type="cellIs" dxfId="1" priority="5" stopIfTrue="1" operator="equal">
      <formula>0</formula>
    </cfRule>
  </conditionalFormatting>
  <conditionalFormatting sqref="C208">
    <cfRule type="cellIs" dxfId="1" priority="4" stopIfTrue="1" operator="equal">
      <formula>0</formula>
    </cfRule>
  </conditionalFormatting>
  <conditionalFormatting sqref="C209">
    <cfRule type="cellIs" dxfId="1" priority="3" stopIfTrue="1" operator="equal">
      <formula>0</formula>
    </cfRule>
  </conditionalFormatting>
  <conditionalFormatting sqref="C210">
    <cfRule type="cellIs" dxfId="1" priority="2" stopIfTrue="1" operator="equal">
      <formula>0</formula>
    </cfRule>
  </conditionalFormatting>
  <conditionalFormatting sqref="C211">
    <cfRule type="cellIs" dxfId="1" priority="1" stopIfTrue="1" operator="equal">
      <formula>0</formula>
    </cfRule>
  </conditionalFormatting>
  <conditionalFormatting sqref="C192:C200">
    <cfRule type="cellIs" dxfId="1" priority="13" stopIfTrue="1" operator="equal">
      <formula>0</formula>
    </cfRule>
  </conditionalFormatting>
  <pageMargins left="0.751388888888889" right="0.751388888888889" top="0.409027777777778" bottom="0.409027777777778" header="0.5" footer="0.5"/>
  <pageSetup paperSize="9"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沧茫缘</cp:lastModifiedBy>
  <dcterms:created xsi:type="dcterms:W3CDTF">2023-12-25T02:59:00Z</dcterms:created>
  <dcterms:modified xsi:type="dcterms:W3CDTF">2025-12-19T00:31:41Z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1F51BF90140241F0BDFC246B394868B5_13</vt:lpwstr>
  </property>
  <property fmtid="{D5CDD505-2E9C-101B-9397-08002B2CF9AE}" pid="3" name="KSOProductBuildVer">
    <vt:lpwstr>2052-12.1.0.24034</vt:lpwstr>
  </property>
  <property fmtid="{D5CDD505-2E9C-101B-9397-08002B2CF9AE}" pid="4" name="CalculationRule">
    <vt:i4>0</vt:i4>
  </property>
</Properties>
</file>