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明细表" sheetId="1" r:id="rId1"/>
  </sheets>
  <definedNames>
    <definedName name="_xlnm._FilterDatabase" localSheetId="0" hidden="1">明细表!$A$4:$K$78</definedName>
    <definedName name="_xlnm.Print_Titles" localSheetId="0">明细表!$1:$4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<sst xmlns="http://schemas.openxmlformats.org/spreadsheetml/2006/main" count="223" uniqueCount="209">
  <si>
    <t>麻阳苗族自治县金融产业扶贫到户贷款贴息申请表</t>
  </si>
  <si>
    <t>填报单位：舒家村乡</t>
  </si>
  <si>
    <t>单位：元</t>
  </si>
  <si>
    <t>序号</t>
  </si>
  <si>
    <t>借款人</t>
  </si>
  <si>
    <t>本金余额</t>
  </si>
  <si>
    <t>借款日期</t>
  </si>
  <si>
    <t>到期日期</t>
  </si>
  <si>
    <t>还款日期</t>
  </si>
  <si>
    <t>申请贴
息金额</t>
  </si>
  <si>
    <t>开户银行</t>
  </si>
  <si>
    <t>联系电话</t>
  </si>
  <si>
    <t>备注</t>
  </si>
  <si>
    <t>姓名</t>
  </si>
  <si>
    <t>账号</t>
  </si>
  <si>
    <t>张文强</t>
  </si>
  <si>
    <t>2024-11-16</t>
  </si>
  <si>
    <t>2027-11-16</t>
  </si>
  <si>
    <t>舒相友</t>
  </si>
  <si>
    <t>2025-01-24</t>
  </si>
  <si>
    <t>2028-01-24</t>
  </si>
  <si>
    <t>孙雄</t>
  </si>
  <si>
    <t>舒振生</t>
  </si>
  <si>
    <t>2024-12-12</t>
  </si>
  <si>
    <t>2027-12-12</t>
  </si>
  <si>
    <t>孙一勇</t>
  </si>
  <si>
    <t>2023-08-30</t>
  </si>
  <si>
    <t>陈代兵</t>
  </si>
  <si>
    <t>2024-10-14</t>
  </si>
  <si>
    <t>2027-10-14</t>
  </si>
  <si>
    <t>张先良</t>
  </si>
  <si>
    <t>2024-06-11</t>
  </si>
  <si>
    <t>2027-06-11</t>
  </si>
  <si>
    <t>张圣桃</t>
  </si>
  <si>
    <t>2025-02-21</t>
  </si>
  <si>
    <t>2028-02-21</t>
  </si>
  <si>
    <t>郭其家</t>
  </si>
  <si>
    <t xml:space="preserve">2025-07-24 2027-07-24 </t>
  </si>
  <si>
    <t>邓绍生</t>
  </si>
  <si>
    <t>2023-12-01</t>
  </si>
  <si>
    <t>2026-12-01</t>
  </si>
  <si>
    <t>舒水丽</t>
  </si>
  <si>
    <t>2023-11-06</t>
  </si>
  <si>
    <t>2026-11-06</t>
  </si>
  <si>
    <t>舒清华</t>
  </si>
  <si>
    <t>2025-02-25</t>
  </si>
  <si>
    <t>2028-02-25</t>
  </si>
  <si>
    <t>张绍铁</t>
  </si>
  <si>
    <t>2025-01-22</t>
  </si>
  <si>
    <t>2028-01-22</t>
  </si>
  <si>
    <t>张锦捡</t>
  </si>
  <si>
    <t>2025-01-23</t>
  </si>
  <si>
    <t>2028-01-23</t>
  </si>
  <si>
    <t>舒开六</t>
  </si>
  <si>
    <t>2025-01-21</t>
  </si>
  <si>
    <t>2028-01-21</t>
  </si>
  <si>
    <t>张开华</t>
  </si>
  <si>
    <t>2025-01-19</t>
  </si>
  <si>
    <t>2028-01-19</t>
  </si>
  <si>
    <t>舒自良</t>
  </si>
  <si>
    <t>2025-01-20</t>
  </si>
  <si>
    <t>2028-01-20</t>
  </si>
  <si>
    <t>孙本华</t>
  </si>
  <si>
    <t>2025-01-14</t>
  </si>
  <si>
    <t>2028-01-14</t>
  </si>
  <si>
    <t>张涛</t>
  </si>
  <si>
    <t>张驰</t>
  </si>
  <si>
    <t>2024-12-28</t>
  </si>
  <si>
    <t>2027-12-28</t>
  </si>
  <si>
    <t>陈代生</t>
  </si>
  <si>
    <t>2024-12-30</t>
  </si>
  <si>
    <t>2027-12-30</t>
  </si>
  <si>
    <t>舒铁建</t>
  </si>
  <si>
    <t>2024-08-26</t>
  </si>
  <si>
    <t>2027-08-26</t>
  </si>
  <si>
    <t>舒代和</t>
  </si>
  <si>
    <t>2023-11-30</t>
  </si>
  <si>
    <t>2026-11-30</t>
  </si>
  <si>
    <t>许启祥</t>
  </si>
  <si>
    <t>2024-08-20</t>
  </si>
  <si>
    <t>2027-08-20</t>
  </si>
  <si>
    <t>张开军</t>
  </si>
  <si>
    <t>2024-12-26</t>
  </si>
  <si>
    <t>2027-12-26</t>
  </si>
  <si>
    <t>孙叙茂</t>
  </si>
  <si>
    <t>2024-12-23</t>
  </si>
  <si>
    <t>2027-12-23</t>
  </si>
  <si>
    <t>张铁钢</t>
  </si>
  <si>
    <t>2024-03-07</t>
  </si>
  <si>
    <t>2027-03-07</t>
  </si>
  <si>
    <t>孙叙林</t>
  </si>
  <si>
    <t>2023-11-17</t>
  </si>
  <si>
    <t>2026-11-17</t>
  </si>
  <si>
    <t>许广平</t>
  </si>
  <si>
    <t>舒晓春</t>
  </si>
  <si>
    <t>2024-02-28</t>
  </si>
  <si>
    <t>2027-02-28</t>
  </si>
  <si>
    <t>邓绍学</t>
  </si>
  <si>
    <t>2024-12-05</t>
  </si>
  <si>
    <t>2027-12-05</t>
  </si>
  <si>
    <t>刘辉</t>
  </si>
  <si>
    <t>2024-02-23</t>
  </si>
  <si>
    <t>2027-02-23</t>
  </si>
  <si>
    <t>孙峰</t>
  </si>
  <si>
    <t>2024-02-20</t>
  </si>
  <si>
    <t>2027-02-20</t>
  </si>
  <si>
    <t>舒国旗</t>
  </si>
  <si>
    <t>2024-02-08</t>
  </si>
  <si>
    <t>2027-02-08</t>
  </si>
  <si>
    <t>孙一良</t>
  </si>
  <si>
    <t>2024-11-20</t>
  </si>
  <si>
    <t>2027-11-20</t>
  </si>
  <si>
    <t>宋玲玲</t>
  </si>
  <si>
    <t>2024-11-21</t>
  </si>
  <si>
    <t>2027-11-21</t>
  </si>
  <si>
    <t>李茂军</t>
  </si>
  <si>
    <t>2024-11-13</t>
  </si>
  <si>
    <t>2027-11-13</t>
  </si>
  <si>
    <t>张友国</t>
  </si>
  <si>
    <t>2024-11-11</t>
  </si>
  <si>
    <t>2027-11-11</t>
  </si>
  <si>
    <t>张文洪</t>
  </si>
  <si>
    <t>2024-07-12</t>
  </si>
  <si>
    <t>2027-07-12</t>
  </si>
  <si>
    <t>许金龙</t>
  </si>
  <si>
    <t>2024-01-23</t>
  </si>
  <si>
    <t>2027-01-23</t>
  </si>
  <si>
    <t>唐桂英</t>
  </si>
  <si>
    <t>2024-01-11</t>
  </si>
  <si>
    <t>2027-01-11</t>
  </si>
  <si>
    <t>孙益友</t>
  </si>
  <si>
    <t>2023-06-05</t>
  </si>
  <si>
    <t>汤建平</t>
  </si>
  <si>
    <t>2023-05-18</t>
  </si>
  <si>
    <t>舒婷</t>
  </si>
  <si>
    <t>2024-10-22</t>
  </si>
  <si>
    <t>2027-10-22</t>
  </si>
  <si>
    <t>舒芳</t>
  </si>
  <si>
    <t>2024-10-17</t>
  </si>
  <si>
    <t>2027-10-17</t>
  </si>
  <si>
    <t>张利平</t>
  </si>
  <si>
    <t>2024-10-18</t>
  </si>
  <si>
    <t>2027-10-18</t>
  </si>
  <si>
    <t>张小林</t>
  </si>
  <si>
    <t>2024-10-15</t>
  </si>
  <si>
    <t>2027-10-15</t>
  </si>
  <si>
    <t>舒代仁</t>
  </si>
  <si>
    <t>谭继亮</t>
  </si>
  <si>
    <t>孙家文</t>
  </si>
  <si>
    <t>张文墩</t>
  </si>
  <si>
    <t>2025-02-27</t>
  </si>
  <si>
    <t>2028-02-27</t>
  </si>
  <si>
    <t>李香桃</t>
  </si>
  <si>
    <t>2025-02-24</t>
  </si>
  <si>
    <t>2028-02-24</t>
  </si>
  <si>
    <t>孙小平</t>
  </si>
  <si>
    <t>龙兰凤</t>
  </si>
  <si>
    <t>舒友军</t>
  </si>
  <si>
    <t>2024-04-16</t>
  </si>
  <si>
    <t>2027-04-16</t>
  </si>
  <si>
    <t>孙平两</t>
  </si>
  <si>
    <t>2025-02-18</t>
  </si>
  <si>
    <t>2028-02-18</t>
  </si>
  <si>
    <t>陈世奇</t>
  </si>
  <si>
    <t>2025-02-20</t>
  </si>
  <si>
    <t>2028-02-20</t>
  </si>
  <si>
    <t>舒孝斌</t>
  </si>
  <si>
    <t>2025-02-19</t>
  </si>
  <si>
    <t>2028-02-19</t>
  </si>
  <si>
    <t>2025-02-13</t>
  </si>
  <si>
    <t>2028-02-13</t>
  </si>
  <si>
    <t>张峰</t>
  </si>
  <si>
    <t>2024-09-27</t>
  </si>
  <si>
    <t>2027-09-27</t>
  </si>
  <si>
    <t>龙达会</t>
  </si>
  <si>
    <t>2025-02-12</t>
  </si>
  <si>
    <t>2028-02-12</t>
  </si>
  <si>
    <t>张静</t>
  </si>
  <si>
    <t>2024-09-25</t>
  </si>
  <si>
    <t>2027-09-25</t>
  </si>
  <si>
    <t>许启龙</t>
  </si>
  <si>
    <t>2025-02-06</t>
  </si>
  <si>
    <t>2028-02-05</t>
  </si>
  <si>
    <t>龙桂莲</t>
  </si>
  <si>
    <t>2024-09-23</t>
  </si>
  <si>
    <t>许生武</t>
  </si>
  <si>
    <t>舒社均</t>
  </si>
  <si>
    <t>2024-09-20</t>
  </si>
  <si>
    <t>2027-09-20</t>
  </si>
  <si>
    <t>张辉</t>
  </si>
  <si>
    <t>2025-01-26</t>
  </si>
  <si>
    <t>2028-01-26</t>
  </si>
  <si>
    <t>张锦要</t>
  </si>
  <si>
    <t>2025-01-09</t>
  </si>
  <si>
    <t>2028-01-09</t>
  </si>
  <si>
    <t>许天扬</t>
  </si>
  <si>
    <t>2024-12-02</t>
  </si>
  <si>
    <t>2027-12-02</t>
  </si>
  <si>
    <t>许启品</t>
  </si>
  <si>
    <t>2024-11-15</t>
  </si>
  <si>
    <t>2027-11-15</t>
  </si>
  <si>
    <t>2024-10-16</t>
  </si>
  <si>
    <t>2027-10-16</t>
  </si>
  <si>
    <t>张文和</t>
  </si>
  <si>
    <t>2025-02-08</t>
  </si>
  <si>
    <t>2028-02-08</t>
  </si>
  <si>
    <t>刘定</t>
  </si>
  <si>
    <t>20251021</t>
  </si>
  <si>
    <t>20281021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</si>
</sst>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176" fontId="2" fillId="2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4" fontId="0" fillId="0" borderId="1" xfId="0" applyNumberFormat="1" applyFont="1" applyFill="1" applyBorder="1" applyAlignment="1">
      <alignment vertical="center"/>
    </xf>
    <xf numFmtId="177" fontId="1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77" fontId="2" fillId="2" borderId="0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8"/>
  <sheetViews>
    <sheetView tabSelected="1" workbookViewId="0">
      <selection activeCell="P43" sqref="P$1:P$1048576"/>
    </sheetView>
  </sheetViews>
  <sheetFormatPr defaultColWidth="9" defaultRowHeight="14.25"/>
  <cols>
    <col min="1" max="1" width="3.875" style="2" customWidth="1"/>
    <col min="2" max="2" width="7" style="2" customWidth="1"/>
    <col min="3" max="3" width="8.375" style="2" customWidth="1"/>
    <col min="4" max="4" width="11.75" style="2" customWidth="1"/>
    <col min="5" max="5" width="11.5" style="2" customWidth="1"/>
    <col min="6" max="6" width="10.375" style="2" customWidth="1"/>
    <col min="7" max="7" width="9.375" style="2" customWidth="1"/>
    <col min="8" max="8" width="7" style="2" customWidth="1"/>
    <col min="9" max="9" width="13.25" style="2" customWidth="1"/>
    <col min="10" max="10" width="12.625" style="2" customWidth="1"/>
    <col min="11" max="11" width="5.125" style="2" customWidth="1"/>
    <col min="12" max="16384" width="9" style="2"/>
  </cols>
  <sheetData>
    <row r="1" spans="1:11">
      <c r="A1" s="3" t="s">
        <v>0</v>
      </c>
      <c r="B1" s="3"/>
      <c r="C1" s="4"/>
      <c r="D1" s="3"/>
      <c r="E1" s="3"/>
      <c r="F1" s="3"/>
      <c r="G1" s="13"/>
      <c r="H1" s="3"/>
      <c r="I1" s="3"/>
      <c r="J1" s="3"/>
      <c r="K1" s="18"/>
    </row>
    <row r="2" spans="1:11">
      <c r="A2" s="5" t="s">
        <v>1</v>
      </c>
      <c r="B2" s="5"/>
      <c r="C2" s="6"/>
      <c r="D2" s="5"/>
      <c r="E2" s="14"/>
      <c r="F2" s="14"/>
      <c r="G2" s="15"/>
      <c r="H2" s="14"/>
      <c r="I2" s="14"/>
      <c r="J2" s="14" t="s">
        <v>2</v>
      </c>
      <c r="K2" s="18"/>
    </row>
    <row r="3" spans="1:11">
      <c r="A3" s="7" t="s">
        <v>3</v>
      </c>
      <c r="B3" s="7" t="s">
        <v>4</v>
      </c>
      <c r="C3" s="8" t="s">
        <v>5</v>
      </c>
      <c r="D3" s="7" t="s">
        <v>6</v>
      </c>
      <c r="E3" s="7" t="s">
        <v>7</v>
      </c>
      <c r="F3" s="7" t="s">
        <v>8</v>
      </c>
      <c r="G3" s="16" t="s">
        <v>9</v>
      </c>
      <c r="H3" s="7" t="s">
        <v>10</v>
      </c>
      <c r="I3" s="7"/>
      <c r="J3" s="7" t="s">
        <v>11</v>
      </c>
      <c r="K3" s="19" t="s">
        <v>12</v>
      </c>
    </row>
    <row r="4" spans="1:11">
      <c r="A4" s="7"/>
      <c r="B4" s="7"/>
      <c r="C4" s="8"/>
      <c r="D4" s="7"/>
      <c r="E4" s="7"/>
      <c r="F4" s="7"/>
      <c r="G4" s="16"/>
      <c r="H4" s="7" t="s">
        <v>13</v>
      </c>
      <c r="I4" s="19" t="s">
        <v>14</v>
      </c>
      <c r="J4" s="7"/>
      <c r="K4" s="19"/>
    </row>
    <row r="5" ht="15.75" spans="1:11">
      <c r="A5" s="9">
        <v>1</v>
      </c>
      <c r="B5" s="10" t="s">
        <v>15</v>
      </c>
      <c r="C5" s="10">
        <v>20000</v>
      </c>
      <c r="D5" s="11" t="s">
        <v>16</v>
      </c>
      <c r="E5" s="11" t="s">
        <v>17</v>
      </c>
      <c r="F5" s="17">
        <v>46293</v>
      </c>
      <c r="G5" s="11">
        <v>166.83</v>
      </c>
      <c r="H5" s="10"/>
      <c r="I5" s="20"/>
      <c r="J5" s="11"/>
      <c r="K5" s="21"/>
    </row>
    <row r="6" ht="15.75" spans="1:11">
      <c r="A6" s="9">
        <v>2</v>
      </c>
      <c r="B6" s="10" t="s">
        <v>18</v>
      </c>
      <c r="C6" s="10">
        <v>30000</v>
      </c>
      <c r="D6" s="11" t="s">
        <v>19</v>
      </c>
      <c r="E6" s="11" t="s">
        <v>20</v>
      </c>
      <c r="F6" s="17">
        <v>46293</v>
      </c>
      <c r="G6" s="11">
        <v>250.25</v>
      </c>
      <c r="H6" s="10"/>
      <c r="I6" s="10"/>
      <c r="J6" s="11"/>
      <c r="K6" s="21"/>
    </row>
    <row r="7" ht="15.75" spans="1:11">
      <c r="A7" s="9">
        <v>3</v>
      </c>
      <c r="B7" s="10" t="s">
        <v>21</v>
      </c>
      <c r="C7" s="10">
        <v>30000</v>
      </c>
      <c r="D7" s="12">
        <v>46017</v>
      </c>
      <c r="E7" s="12">
        <v>47113</v>
      </c>
      <c r="F7" s="17">
        <v>46293</v>
      </c>
      <c r="G7" s="11">
        <v>242.67</v>
      </c>
      <c r="H7" s="10"/>
      <c r="I7" s="10"/>
      <c r="J7" s="11"/>
      <c r="K7" s="21"/>
    </row>
    <row r="8" ht="15.75" spans="1:11">
      <c r="A8" s="9">
        <v>4</v>
      </c>
      <c r="B8" s="10" t="s">
        <v>22</v>
      </c>
      <c r="C8" s="10">
        <v>30000</v>
      </c>
      <c r="D8" s="11" t="s">
        <v>23</v>
      </c>
      <c r="E8" s="11" t="s">
        <v>24</v>
      </c>
      <c r="F8" s="17">
        <v>46293</v>
      </c>
      <c r="G8" s="11">
        <v>250.25</v>
      </c>
      <c r="H8" s="10"/>
      <c r="I8" s="10"/>
      <c r="J8" s="11"/>
      <c r="K8" s="21"/>
    </row>
    <row r="9" ht="15.75" spans="1:11">
      <c r="A9" s="9">
        <v>5</v>
      </c>
      <c r="B9" s="10" t="s">
        <v>25</v>
      </c>
      <c r="C9" s="10">
        <v>30000</v>
      </c>
      <c r="D9" s="11" t="s">
        <v>26</v>
      </c>
      <c r="E9" s="12">
        <v>46812</v>
      </c>
      <c r="F9" s="17">
        <v>46293</v>
      </c>
      <c r="G9" s="11">
        <v>295.75</v>
      </c>
      <c r="H9" s="10"/>
      <c r="I9" s="10"/>
      <c r="J9" s="11"/>
      <c r="K9" s="21"/>
    </row>
    <row r="10" ht="15.75" spans="1:11">
      <c r="A10" s="9">
        <v>6</v>
      </c>
      <c r="B10" s="10" t="s">
        <v>27</v>
      </c>
      <c r="C10" s="10">
        <v>30000</v>
      </c>
      <c r="D10" s="11" t="s">
        <v>28</v>
      </c>
      <c r="E10" s="11" t="s">
        <v>29</v>
      </c>
      <c r="F10" s="17">
        <v>46293</v>
      </c>
      <c r="G10" s="11">
        <v>269.21</v>
      </c>
      <c r="H10" s="10"/>
      <c r="I10" s="10"/>
      <c r="J10" s="11"/>
      <c r="K10" s="21"/>
    </row>
    <row r="11" ht="15.75" spans="1:11">
      <c r="A11" s="9">
        <v>7</v>
      </c>
      <c r="B11" s="10" t="s">
        <v>30</v>
      </c>
      <c r="C11" s="10">
        <v>30000</v>
      </c>
      <c r="D11" s="11" t="s">
        <v>31</v>
      </c>
      <c r="E11" s="11" t="s">
        <v>32</v>
      </c>
      <c r="F11" s="17">
        <v>46293</v>
      </c>
      <c r="G11" s="11">
        <v>276.79</v>
      </c>
      <c r="H11" s="10"/>
      <c r="I11" s="20"/>
      <c r="J11" s="11"/>
      <c r="K11" s="21"/>
    </row>
    <row r="12" ht="15.75" spans="1:11">
      <c r="A12" s="9">
        <v>8</v>
      </c>
      <c r="B12" s="10" t="s">
        <v>33</v>
      </c>
      <c r="C12" s="10">
        <v>33000</v>
      </c>
      <c r="D12" s="11" t="s">
        <v>34</v>
      </c>
      <c r="E12" s="11" t="s">
        <v>35</v>
      </c>
      <c r="F12" s="17">
        <v>46293</v>
      </c>
      <c r="G12" s="11">
        <v>275.28</v>
      </c>
      <c r="H12" s="10"/>
      <c r="I12" s="10"/>
      <c r="J12" s="11"/>
      <c r="K12" s="21"/>
    </row>
    <row r="13" ht="15.75" spans="1:11">
      <c r="A13" s="9">
        <v>9</v>
      </c>
      <c r="B13" s="10" t="s">
        <v>36</v>
      </c>
      <c r="C13" s="10">
        <v>40000</v>
      </c>
      <c r="D13" s="11" t="s">
        <v>37</v>
      </c>
      <c r="E13" s="12">
        <v>46592</v>
      </c>
      <c r="F13" s="17">
        <v>46293</v>
      </c>
      <c r="G13" s="11">
        <v>323.56</v>
      </c>
      <c r="H13" s="10"/>
      <c r="I13" s="10"/>
      <c r="J13" s="11"/>
      <c r="K13" s="21"/>
    </row>
    <row r="14" ht="15.75" spans="1:11">
      <c r="A14" s="9">
        <v>10</v>
      </c>
      <c r="B14" s="10" t="s">
        <v>38</v>
      </c>
      <c r="C14" s="10">
        <v>40000</v>
      </c>
      <c r="D14" s="11" t="s">
        <v>39</v>
      </c>
      <c r="E14" s="11" t="s">
        <v>40</v>
      </c>
      <c r="F14" s="17">
        <v>46293</v>
      </c>
      <c r="G14" s="11">
        <v>394.33</v>
      </c>
      <c r="H14" s="10"/>
      <c r="I14" s="10"/>
      <c r="J14" s="11"/>
      <c r="K14" s="21"/>
    </row>
    <row r="15" ht="15.75" spans="1:11">
      <c r="A15" s="9">
        <v>11</v>
      </c>
      <c r="B15" s="10" t="s">
        <v>41</v>
      </c>
      <c r="C15" s="10">
        <v>40000</v>
      </c>
      <c r="D15" s="11" t="s">
        <v>42</v>
      </c>
      <c r="E15" s="11" t="s">
        <v>43</v>
      </c>
      <c r="F15" s="17">
        <v>46293</v>
      </c>
      <c r="G15" s="11">
        <v>394.33</v>
      </c>
      <c r="H15" s="10"/>
      <c r="I15" s="10"/>
      <c r="J15" s="11"/>
      <c r="K15" s="21"/>
    </row>
    <row r="16" ht="15.75" spans="1:11">
      <c r="A16" s="9">
        <v>12</v>
      </c>
      <c r="B16" s="10" t="s">
        <v>44</v>
      </c>
      <c r="C16" s="10">
        <v>40000</v>
      </c>
      <c r="D16" s="11" t="s">
        <v>45</v>
      </c>
      <c r="E16" s="11" t="s">
        <v>46</v>
      </c>
      <c r="F16" s="17">
        <v>46293</v>
      </c>
      <c r="G16" s="11">
        <v>333.67</v>
      </c>
      <c r="H16" s="10"/>
      <c r="I16" s="10"/>
      <c r="J16" s="11"/>
      <c r="K16" s="21"/>
    </row>
    <row r="17" ht="15.75" spans="1:11">
      <c r="A17" s="9">
        <v>13</v>
      </c>
      <c r="B17" s="10" t="s">
        <v>47</v>
      </c>
      <c r="C17" s="10">
        <v>50000</v>
      </c>
      <c r="D17" s="11" t="s">
        <v>48</v>
      </c>
      <c r="E17" s="11" t="s">
        <v>49</v>
      </c>
      <c r="F17" s="17">
        <v>46293</v>
      </c>
      <c r="G17" s="11">
        <v>417.08</v>
      </c>
      <c r="H17" s="10"/>
      <c r="I17" s="10"/>
      <c r="J17" s="11"/>
      <c r="K17" s="21"/>
    </row>
    <row r="18" ht="15.75" spans="1:11">
      <c r="A18" s="9">
        <v>14</v>
      </c>
      <c r="B18" s="10" t="s">
        <v>50</v>
      </c>
      <c r="C18" s="10">
        <v>50000</v>
      </c>
      <c r="D18" s="11" t="s">
        <v>51</v>
      </c>
      <c r="E18" s="11" t="s">
        <v>52</v>
      </c>
      <c r="F18" s="17">
        <v>46293</v>
      </c>
      <c r="G18" s="11">
        <v>417.08</v>
      </c>
      <c r="H18" s="10"/>
      <c r="I18" s="10"/>
      <c r="J18" s="11"/>
      <c r="K18" s="21"/>
    </row>
    <row r="19" ht="15.75" spans="1:11">
      <c r="A19" s="9">
        <v>15</v>
      </c>
      <c r="B19" s="10" t="s">
        <v>53</v>
      </c>
      <c r="C19" s="10">
        <v>50000</v>
      </c>
      <c r="D19" s="11" t="s">
        <v>54</v>
      </c>
      <c r="E19" s="11" t="s">
        <v>55</v>
      </c>
      <c r="F19" s="17">
        <v>46293</v>
      </c>
      <c r="G19" s="11">
        <v>417.08</v>
      </c>
      <c r="H19" s="10"/>
      <c r="I19" s="10"/>
      <c r="J19" s="11"/>
      <c r="K19" s="21"/>
    </row>
    <row r="20" ht="15.75" spans="1:11">
      <c r="A20" s="9">
        <v>16</v>
      </c>
      <c r="B20" s="10" t="s">
        <v>56</v>
      </c>
      <c r="C20" s="10">
        <v>50000</v>
      </c>
      <c r="D20" s="11" t="s">
        <v>57</v>
      </c>
      <c r="E20" s="11" t="s">
        <v>58</v>
      </c>
      <c r="F20" s="17">
        <v>46293</v>
      </c>
      <c r="G20" s="11">
        <v>417.08</v>
      </c>
      <c r="H20" s="10"/>
      <c r="I20" s="10"/>
      <c r="J20" s="11"/>
      <c r="K20" s="21"/>
    </row>
    <row r="21" ht="15.75" spans="1:11">
      <c r="A21" s="9">
        <v>17</v>
      </c>
      <c r="B21" s="10" t="s">
        <v>59</v>
      </c>
      <c r="C21" s="10">
        <v>50000</v>
      </c>
      <c r="D21" s="11" t="s">
        <v>60</v>
      </c>
      <c r="E21" s="11" t="s">
        <v>61</v>
      </c>
      <c r="F21" s="17">
        <v>46293</v>
      </c>
      <c r="G21" s="11">
        <v>417.08</v>
      </c>
      <c r="H21" s="10"/>
      <c r="I21" s="10"/>
      <c r="J21" s="11"/>
      <c r="K21" s="21"/>
    </row>
    <row r="22" ht="15.75" spans="1:11">
      <c r="A22" s="9">
        <v>18</v>
      </c>
      <c r="B22" s="10" t="s">
        <v>62</v>
      </c>
      <c r="C22" s="10">
        <v>50000</v>
      </c>
      <c r="D22" s="11" t="s">
        <v>63</v>
      </c>
      <c r="E22" s="11" t="s">
        <v>64</v>
      </c>
      <c r="F22" s="17">
        <v>46293</v>
      </c>
      <c r="G22" s="11">
        <v>417.08</v>
      </c>
      <c r="H22" s="10"/>
      <c r="I22" s="10"/>
      <c r="J22" s="11"/>
      <c r="K22" s="21"/>
    </row>
    <row r="23" ht="15.75" spans="1:11">
      <c r="A23" s="9">
        <v>19</v>
      </c>
      <c r="B23" s="10" t="s">
        <v>65</v>
      </c>
      <c r="C23" s="10">
        <v>50000</v>
      </c>
      <c r="D23" s="12">
        <v>46161</v>
      </c>
      <c r="E23" s="12">
        <v>47257</v>
      </c>
      <c r="F23" s="17">
        <v>46293</v>
      </c>
      <c r="G23" s="11">
        <v>505.56</v>
      </c>
      <c r="H23" s="10"/>
      <c r="I23" s="10"/>
      <c r="J23" s="11"/>
      <c r="K23" s="21"/>
    </row>
    <row r="24" ht="15.75" spans="1:11">
      <c r="A24" s="9">
        <v>20</v>
      </c>
      <c r="B24" s="10" t="s">
        <v>66</v>
      </c>
      <c r="C24" s="10">
        <v>50000</v>
      </c>
      <c r="D24" s="11" t="s">
        <v>67</v>
      </c>
      <c r="E24" s="11" t="s">
        <v>68</v>
      </c>
      <c r="F24" s="17">
        <v>46293</v>
      </c>
      <c r="G24" s="11">
        <v>417.08</v>
      </c>
      <c r="H24" s="10"/>
      <c r="I24" s="10"/>
      <c r="J24" s="11"/>
      <c r="K24" s="21"/>
    </row>
    <row r="25" ht="15.75" spans="1:11">
      <c r="A25" s="9">
        <v>21</v>
      </c>
      <c r="B25" s="10" t="s">
        <v>69</v>
      </c>
      <c r="C25" s="10">
        <v>50000</v>
      </c>
      <c r="D25" s="11" t="s">
        <v>70</v>
      </c>
      <c r="E25" s="11" t="s">
        <v>71</v>
      </c>
      <c r="F25" s="17">
        <v>46293</v>
      </c>
      <c r="G25" s="11">
        <v>417.08</v>
      </c>
      <c r="H25" s="10"/>
      <c r="I25" s="10"/>
      <c r="J25" s="11"/>
      <c r="K25" s="21"/>
    </row>
    <row r="26" s="1" customFormat="1" ht="15.75" spans="1:11">
      <c r="A26" s="9">
        <v>22</v>
      </c>
      <c r="B26" s="10" t="s">
        <v>72</v>
      </c>
      <c r="C26" s="10">
        <v>50000</v>
      </c>
      <c r="D26" s="11" t="s">
        <v>73</v>
      </c>
      <c r="E26" s="11" t="s">
        <v>74</v>
      </c>
      <c r="F26" s="17">
        <v>46293</v>
      </c>
      <c r="G26" s="11">
        <v>448.68</v>
      </c>
      <c r="H26" s="10"/>
      <c r="I26" s="10"/>
      <c r="J26" s="11"/>
      <c r="K26" s="21"/>
    </row>
    <row r="27" ht="15.75" spans="1:11">
      <c r="A27" s="9">
        <v>23</v>
      </c>
      <c r="B27" s="10" t="s">
        <v>75</v>
      </c>
      <c r="C27" s="10">
        <v>50000</v>
      </c>
      <c r="D27" s="11" t="s">
        <v>76</v>
      </c>
      <c r="E27" s="11" t="s">
        <v>77</v>
      </c>
      <c r="F27" s="17">
        <v>46293</v>
      </c>
      <c r="G27" s="11">
        <v>492.92</v>
      </c>
      <c r="H27" s="10"/>
      <c r="I27" s="10"/>
      <c r="J27" s="11"/>
      <c r="K27" s="21"/>
    </row>
    <row r="28" ht="15.75" spans="1:11">
      <c r="A28" s="9">
        <v>24</v>
      </c>
      <c r="B28" s="10" t="s">
        <v>78</v>
      </c>
      <c r="C28" s="10">
        <v>50000</v>
      </c>
      <c r="D28" s="11" t="s">
        <v>79</v>
      </c>
      <c r="E28" s="11" t="s">
        <v>80</v>
      </c>
      <c r="F28" s="17">
        <v>46293</v>
      </c>
      <c r="G28" s="11">
        <v>448.68</v>
      </c>
      <c r="H28" s="10"/>
      <c r="I28" s="10"/>
      <c r="J28" s="11"/>
      <c r="K28" s="21"/>
    </row>
    <row r="29" ht="15.75" spans="1:11">
      <c r="A29" s="9">
        <v>25</v>
      </c>
      <c r="B29" s="10" t="s">
        <v>81</v>
      </c>
      <c r="C29" s="10">
        <v>50000</v>
      </c>
      <c r="D29" s="11" t="s">
        <v>82</v>
      </c>
      <c r="E29" s="11" t="s">
        <v>83</v>
      </c>
      <c r="F29" s="17">
        <v>46293</v>
      </c>
      <c r="G29" s="11">
        <v>417.08</v>
      </c>
      <c r="H29" s="10"/>
      <c r="I29" s="10"/>
      <c r="J29" s="11"/>
      <c r="K29" s="21"/>
    </row>
    <row r="30" ht="15.75" spans="1:11">
      <c r="A30" s="9">
        <v>26</v>
      </c>
      <c r="B30" s="10" t="s">
        <v>84</v>
      </c>
      <c r="C30" s="10">
        <v>50000</v>
      </c>
      <c r="D30" s="11" t="s">
        <v>85</v>
      </c>
      <c r="E30" s="11" t="s">
        <v>86</v>
      </c>
      <c r="F30" s="17">
        <v>46293</v>
      </c>
      <c r="G30" s="11">
        <v>417.08</v>
      </c>
      <c r="H30" s="10"/>
      <c r="I30" s="10"/>
      <c r="J30" s="11"/>
      <c r="K30" s="21"/>
    </row>
    <row r="31" ht="15.75" spans="1:11">
      <c r="A31" s="9">
        <v>27</v>
      </c>
      <c r="B31" s="10" t="s">
        <v>87</v>
      </c>
      <c r="C31" s="10">
        <v>50000</v>
      </c>
      <c r="D31" s="11" t="s">
        <v>88</v>
      </c>
      <c r="E31" s="11" t="s">
        <v>89</v>
      </c>
      <c r="F31" s="17">
        <v>46293</v>
      </c>
      <c r="G31" s="11">
        <v>461.32</v>
      </c>
      <c r="H31" s="10"/>
      <c r="I31" s="20"/>
      <c r="J31" s="11"/>
      <c r="K31" s="21"/>
    </row>
    <row r="32" ht="15.75" spans="1:11">
      <c r="A32" s="9">
        <v>28</v>
      </c>
      <c r="B32" s="10" t="s">
        <v>90</v>
      </c>
      <c r="C32" s="10">
        <v>50000</v>
      </c>
      <c r="D32" s="11" t="s">
        <v>91</v>
      </c>
      <c r="E32" s="11" t="s">
        <v>92</v>
      </c>
      <c r="F32" s="17">
        <v>46293</v>
      </c>
      <c r="G32" s="11">
        <v>492.92</v>
      </c>
      <c r="H32" s="10"/>
      <c r="I32" s="20"/>
      <c r="J32" s="11"/>
      <c r="K32" s="21"/>
    </row>
    <row r="33" ht="15.75" spans="1:11">
      <c r="A33" s="9">
        <v>29</v>
      </c>
      <c r="B33" s="10" t="s">
        <v>93</v>
      </c>
      <c r="C33" s="10">
        <v>50000</v>
      </c>
      <c r="D33" s="12">
        <v>46161</v>
      </c>
      <c r="E33" s="12">
        <v>47256</v>
      </c>
      <c r="F33" s="17">
        <v>46293</v>
      </c>
      <c r="G33" s="11">
        <v>505.56</v>
      </c>
      <c r="H33" s="10"/>
      <c r="I33" s="10"/>
      <c r="J33" s="11"/>
      <c r="K33" s="21"/>
    </row>
    <row r="34" ht="15.75" spans="1:11">
      <c r="A34" s="9">
        <v>30</v>
      </c>
      <c r="B34" s="10" t="s">
        <v>94</v>
      </c>
      <c r="C34" s="10">
        <v>50000</v>
      </c>
      <c r="D34" s="11" t="s">
        <v>95</v>
      </c>
      <c r="E34" s="11" t="s">
        <v>96</v>
      </c>
      <c r="F34" s="17">
        <v>46293</v>
      </c>
      <c r="G34" s="11">
        <v>461.32</v>
      </c>
      <c r="H34" s="10"/>
      <c r="I34" s="10"/>
      <c r="J34" s="11"/>
      <c r="K34" s="21"/>
    </row>
    <row r="35" ht="15.75" spans="1:11">
      <c r="A35" s="9">
        <v>31</v>
      </c>
      <c r="B35" s="10" t="s">
        <v>97</v>
      </c>
      <c r="C35" s="10">
        <v>50000</v>
      </c>
      <c r="D35" s="11" t="s">
        <v>98</v>
      </c>
      <c r="E35" s="11" t="s">
        <v>99</v>
      </c>
      <c r="F35" s="17">
        <v>46293</v>
      </c>
      <c r="G35" s="11">
        <v>417.08</v>
      </c>
      <c r="H35" s="10"/>
      <c r="I35" s="10"/>
      <c r="J35" s="11"/>
      <c r="K35" s="21"/>
    </row>
    <row r="36" ht="15.75" spans="1:11">
      <c r="A36" s="9">
        <v>32</v>
      </c>
      <c r="B36" s="10" t="s">
        <v>100</v>
      </c>
      <c r="C36" s="10">
        <v>50000</v>
      </c>
      <c r="D36" s="11" t="s">
        <v>101</v>
      </c>
      <c r="E36" s="11" t="s">
        <v>102</v>
      </c>
      <c r="F36" s="17">
        <v>46293</v>
      </c>
      <c r="G36" s="11">
        <v>461.32</v>
      </c>
      <c r="H36" s="10"/>
      <c r="I36" s="10"/>
      <c r="J36" s="11"/>
      <c r="K36" s="21"/>
    </row>
    <row r="37" ht="15.75" spans="1:11">
      <c r="A37" s="9">
        <v>33</v>
      </c>
      <c r="B37" s="10" t="s">
        <v>103</v>
      </c>
      <c r="C37" s="10">
        <v>50000</v>
      </c>
      <c r="D37" s="11" t="s">
        <v>104</v>
      </c>
      <c r="E37" s="11" t="s">
        <v>105</v>
      </c>
      <c r="F37" s="17">
        <v>46293</v>
      </c>
      <c r="G37" s="11">
        <v>492.92</v>
      </c>
      <c r="H37" s="10"/>
      <c r="I37" s="10"/>
      <c r="J37" s="11"/>
      <c r="K37" s="21"/>
    </row>
    <row r="38" ht="15.75" spans="1:11">
      <c r="A38" s="9">
        <v>34</v>
      </c>
      <c r="B38" s="10" t="s">
        <v>106</v>
      </c>
      <c r="C38" s="10">
        <v>50000</v>
      </c>
      <c r="D38" s="11" t="s">
        <v>107</v>
      </c>
      <c r="E38" s="11" t="s">
        <v>108</v>
      </c>
      <c r="F38" s="17">
        <v>46293</v>
      </c>
      <c r="G38" s="11">
        <v>492.92</v>
      </c>
      <c r="H38" s="10"/>
      <c r="I38" s="20"/>
      <c r="J38" s="11"/>
      <c r="K38" s="21"/>
    </row>
    <row r="39" ht="15.75" spans="1:11">
      <c r="A39" s="9">
        <v>35</v>
      </c>
      <c r="B39" s="10" t="s">
        <v>109</v>
      </c>
      <c r="C39" s="10">
        <v>50000</v>
      </c>
      <c r="D39" s="11" t="s">
        <v>110</v>
      </c>
      <c r="E39" s="11" t="s">
        <v>111</v>
      </c>
      <c r="F39" s="17">
        <v>46293</v>
      </c>
      <c r="G39" s="11">
        <v>417.08</v>
      </c>
      <c r="H39" s="10"/>
      <c r="I39" s="10"/>
      <c r="J39" s="11"/>
      <c r="K39" s="21"/>
    </row>
    <row r="40" ht="15.75" spans="1:11">
      <c r="A40" s="9">
        <v>36</v>
      </c>
      <c r="B40" s="10" t="s">
        <v>112</v>
      </c>
      <c r="C40" s="10">
        <v>50000</v>
      </c>
      <c r="D40" s="11" t="s">
        <v>113</v>
      </c>
      <c r="E40" s="11" t="s">
        <v>114</v>
      </c>
      <c r="F40" s="17">
        <v>46293</v>
      </c>
      <c r="G40" s="11">
        <v>417.08</v>
      </c>
      <c r="H40" s="10"/>
      <c r="I40" s="10"/>
      <c r="J40" s="11"/>
      <c r="K40" s="21"/>
    </row>
    <row r="41" ht="15.75" spans="1:11">
      <c r="A41" s="9">
        <v>37</v>
      </c>
      <c r="B41" s="10" t="s">
        <v>115</v>
      </c>
      <c r="C41" s="10">
        <v>50000</v>
      </c>
      <c r="D41" s="11" t="s">
        <v>116</v>
      </c>
      <c r="E41" s="11" t="s">
        <v>117</v>
      </c>
      <c r="F41" s="17">
        <v>46293</v>
      </c>
      <c r="G41" s="11">
        <v>417.08</v>
      </c>
      <c r="H41" s="10"/>
      <c r="I41" s="10"/>
      <c r="J41" s="11"/>
      <c r="K41" s="21"/>
    </row>
    <row r="42" ht="15.75" spans="1:11">
      <c r="A42" s="9">
        <v>38</v>
      </c>
      <c r="B42" s="10" t="s">
        <v>118</v>
      </c>
      <c r="C42" s="10">
        <v>50000</v>
      </c>
      <c r="D42" s="11" t="s">
        <v>119</v>
      </c>
      <c r="E42" s="11" t="s">
        <v>120</v>
      </c>
      <c r="F42" s="17">
        <v>46293</v>
      </c>
      <c r="G42" s="11">
        <v>417.08</v>
      </c>
      <c r="H42" s="10"/>
      <c r="I42" s="10"/>
      <c r="J42" s="11"/>
      <c r="K42" s="21"/>
    </row>
    <row r="43" ht="15.75" spans="1:11">
      <c r="A43" s="9">
        <v>39</v>
      </c>
      <c r="B43" s="10" t="s">
        <v>121</v>
      </c>
      <c r="C43" s="10">
        <v>50000</v>
      </c>
      <c r="D43" s="11" t="s">
        <v>122</v>
      </c>
      <c r="E43" s="11" t="s">
        <v>123</v>
      </c>
      <c r="F43" s="17">
        <v>46293</v>
      </c>
      <c r="G43" s="11">
        <v>461.32</v>
      </c>
      <c r="H43" s="10"/>
      <c r="I43" s="10"/>
      <c r="J43" s="11"/>
      <c r="K43" s="21"/>
    </row>
    <row r="44" ht="15.75" spans="1:11">
      <c r="A44" s="9">
        <v>40</v>
      </c>
      <c r="B44" s="10" t="s">
        <v>124</v>
      </c>
      <c r="C44" s="10">
        <v>50000</v>
      </c>
      <c r="D44" s="11" t="s">
        <v>125</v>
      </c>
      <c r="E44" s="11" t="s">
        <v>126</v>
      </c>
      <c r="F44" s="17">
        <v>46293</v>
      </c>
      <c r="G44" s="11">
        <v>492.92</v>
      </c>
      <c r="H44" s="10"/>
      <c r="I44" s="10"/>
      <c r="J44" s="11"/>
      <c r="K44" s="21"/>
    </row>
    <row r="45" ht="15.75" spans="1:11">
      <c r="A45" s="9">
        <v>41</v>
      </c>
      <c r="B45" s="10" t="s">
        <v>127</v>
      </c>
      <c r="C45" s="10">
        <v>50000</v>
      </c>
      <c r="D45" s="11" t="s">
        <v>128</v>
      </c>
      <c r="E45" s="11" t="s">
        <v>129</v>
      </c>
      <c r="F45" s="17">
        <v>46293</v>
      </c>
      <c r="G45" s="11">
        <v>492.92</v>
      </c>
      <c r="H45" s="10"/>
      <c r="I45" s="10"/>
      <c r="J45" s="11"/>
      <c r="K45" s="21"/>
    </row>
    <row r="46" s="1" customFormat="1" ht="15.75" spans="1:11">
      <c r="A46" s="9">
        <v>42</v>
      </c>
      <c r="B46" s="10" t="s">
        <v>130</v>
      </c>
      <c r="C46" s="10">
        <v>50000</v>
      </c>
      <c r="D46" s="11" t="s">
        <v>131</v>
      </c>
      <c r="E46" s="12">
        <v>46725</v>
      </c>
      <c r="F46" s="17">
        <v>46293</v>
      </c>
      <c r="G46" s="11">
        <v>505.56</v>
      </c>
      <c r="H46" s="10"/>
      <c r="I46" s="10"/>
      <c r="J46" s="11"/>
      <c r="K46" s="21"/>
    </row>
    <row r="47" ht="15.75" spans="1:11">
      <c r="A47" s="9">
        <v>43</v>
      </c>
      <c r="B47" s="10" t="s">
        <v>132</v>
      </c>
      <c r="C47" s="10">
        <v>50000</v>
      </c>
      <c r="D47" s="11" t="s">
        <v>133</v>
      </c>
      <c r="E47" s="12">
        <v>46708</v>
      </c>
      <c r="F47" s="17">
        <v>46293</v>
      </c>
      <c r="G47" s="11">
        <v>505.56</v>
      </c>
      <c r="H47" s="10"/>
      <c r="I47" s="10"/>
      <c r="J47" s="11"/>
      <c r="K47" s="21"/>
    </row>
    <row r="48" s="1" customFormat="1" ht="15.75" spans="1:11">
      <c r="A48" s="9">
        <v>44</v>
      </c>
      <c r="B48" s="10" t="s">
        <v>134</v>
      </c>
      <c r="C48" s="10">
        <v>50000</v>
      </c>
      <c r="D48" s="11" t="s">
        <v>135</v>
      </c>
      <c r="E48" s="11" t="s">
        <v>136</v>
      </c>
      <c r="F48" s="17">
        <v>46293</v>
      </c>
      <c r="G48" s="11">
        <v>417.08</v>
      </c>
      <c r="H48" s="10"/>
      <c r="I48" s="10"/>
      <c r="J48" s="11"/>
      <c r="K48" s="21"/>
    </row>
    <row r="49" ht="15.75" spans="1:11">
      <c r="A49" s="9">
        <v>45</v>
      </c>
      <c r="B49" s="10" t="s">
        <v>137</v>
      </c>
      <c r="C49" s="10">
        <v>50000</v>
      </c>
      <c r="D49" s="11" t="s">
        <v>138</v>
      </c>
      <c r="E49" s="11" t="s">
        <v>139</v>
      </c>
      <c r="F49" s="17">
        <v>46293</v>
      </c>
      <c r="G49" s="11">
        <v>448.68</v>
      </c>
      <c r="H49" s="10"/>
      <c r="I49" s="10"/>
      <c r="J49" s="11"/>
      <c r="K49" s="21"/>
    </row>
    <row r="50" ht="15.75" spans="1:11">
      <c r="A50" s="9">
        <v>46</v>
      </c>
      <c r="B50" s="10" t="s">
        <v>140</v>
      </c>
      <c r="C50" s="10">
        <v>50000</v>
      </c>
      <c r="D50" s="11" t="s">
        <v>141</v>
      </c>
      <c r="E50" s="11" t="s">
        <v>142</v>
      </c>
      <c r="F50" s="17">
        <v>46293</v>
      </c>
      <c r="G50" s="11">
        <v>448.68</v>
      </c>
      <c r="H50" s="10"/>
      <c r="I50" s="10"/>
      <c r="J50" s="11"/>
      <c r="K50" s="21"/>
    </row>
    <row r="51" ht="15.75" spans="1:11">
      <c r="A51" s="9">
        <v>47</v>
      </c>
      <c r="B51" s="10" t="s">
        <v>143</v>
      </c>
      <c r="C51" s="10">
        <v>50000</v>
      </c>
      <c r="D51" s="11" t="s">
        <v>144</v>
      </c>
      <c r="E51" s="11" t="s">
        <v>145</v>
      </c>
      <c r="F51" s="17">
        <v>46293</v>
      </c>
      <c r="G51" s="11">
        <v>448.68</v>
      </c>
      <c r="H51" s="10"/>
      <c r="I51" s="10"/>
      <c r="J51" s="11"/>
      <c r="K51" s="21"/>
    </row>
    <row r="52" ht="15.75" spans="1:11">
      <c r="A52" s="9">
        <v>48</v>
      </c>
      <c r="B52" s="10" t="s">
        <v>146</v>
      </c>
      <c r="C52" s="10">
        <v>50000</v>
      </c>
      <c r="D52" s="11" t="s">
        <v>144</v>
      </c>
      <c r="E52" s="11" t="s">
        <v>145</v>
      </c>
      <c r="F52" s="17">
        <v>46293</v>
      </c>
      <c r="G52" s="11">
        <v>448.68</v>
      </c>
      <c r="H52" s="10"/>
      <c r="I52" s="10"/>
      <c r="J52" s="11"/>
      <c r="K52" s="21"/>
    </row>
    <row r="53" ht="15.75" spans="1:11">
      <c r="A53" s="9">
        <v>49</v>
      </c>
      <c r="B53" s="10" t="s">
        <v>147</v>
      </c>
      <c r="C53" s="10">
        <v>50000</v>
      </c>
      <c r="D53" s="11" t="s">
        <v>144</v>
      </c>
      <c r="E53" s="11" t="s">
        <v>145</v>
      </c>
      <c r="F53" s="17">
        <v>46293</v>
      </c>
      <c r="G53" s="11">
        <v>448.68</v>
      </c>
      <c r="H53" s="10"/>
      <c r="I53" s="10"/>
      <c r="J53" s="11"/>
      <c r="K53" s="21"/>
    </row>
    <row r="54" ht="15.75" spans="1:11">
      <c r="A54" s="9">
        <v>50</v>
      </c>
      <c r="B54" s="10" t="s">
        <v>148</v>
      </c>
      <c r="C54" s="10">
        <v>50000</v>
      </c>
      <c r="D54" s="11" t="s">
        <v>28</v>
      </c>
      <c r="E54" s="11" t="s">
        <v>29</v>
      </c>
      <c r="F54" s="17">
        <v>46293</v>
      </c>
      <c r="G54" s="11">
        <v>448.68</v>
      </c>
      <c r="H54" s="10"/>
      <c r="I54" s="10"/>
      <c r="J54" s="11"/>
      <c r="K54" s="21"/>
    </row>
    <row r="55" ht="15.75" spans="1:11">
      <c r="A55" s="9">
        <v>51</v>
      </c>
      <c r="B55" s="10" t="s">
        <v>149</v>
      </c>
      <c r="C55" s="10">
        <v>50000</v>
      </c>
      <c r="D55" s="11" t="s">
        <v>150</v>
      </c>
      <c r="E55" s="11" t="s">
        <v>151</v>
      </c>
      <c r="F55" s="17">
        <v>46293</v>
      </c>
      <c r="G55" s="11">
        <v>417.08</v>
      </c>
      <c r="H55" s="10"/>
      <c r="I55" s="10"/>
      <c r="J55" s="11"/>
      <c r="K55" s="21"/>
    </row>
    <row r="56" ht="15.75" spans="1:11">
      <c r="A56" s="9">
        <v>52</v>
      </c>
      <c r="B56" s="10" t="s">
        <v>152</v>
      </c>
      <c r="C56" s="10">
        <v>50000</v>
      </c>
      <c r="D56" s="11" t="s">
        <v>153</v>
      </c>
      <c r="E56" s="11" t="s">
        <v>154</v>
      </c>
      <c r="F56" s="17">
        <v>46293</v>
      </c>
      <c r="G56" s="11">
        <v>417.08</v>
      </c>
      <c r="H56" s="10"/>
      <c r="I56" s="10"/>
      <c r="J56" s="11"/>
      <c r="K56" s="21"/>
    </row>
    <row r="57" ht="15.75" spans="1:11">
      <c r="A57" s="9">
        <v>53</v>
      </c>
      <c r="B57" s="10" t="s">
        <v>155</v>
      </c>
      <c r="C57" s="10">
        <v>50000</v>
      </c>
      <c r="D57" s="11" t="s">
        <v>153</v>
      </c>
      <c r="E57" s="11" t="s">
        <v>154</v>
      </c>
      <c r="F57" s="17">
        <v>46293</v>
      </c>
      <c r="G57" s="11">
        <v>417.08</v>
      </c>
      <c r="H57" s="10"/>
      <c r="I57" s="10"/>
      <c r="J57" s="11"/>
      <c r="K57" s="21"/>
    </row>
    <row r="58" ht="15.75" spans="1:11">
      <c r="A58" s="9">
        <v>54</v>
      </c>
      <c r="B58" s="10" t="s">
        <v>156</v>
      </c>
      <c r="C58" s="10">
        <v>50000</v>
      </c>
      <c r="D58" s="11" t="s">
        <v>45</v>
      </c>
      <c r="E58" s="11" t="s">
        <v>46</v>
      </c>
      <c r="F58" s="17">
        <v>46293</v>
      </c>
      <c r="G58" s="11">
        <v>417.08</v>
      </c>
      <c r="H58" s="10"/>
      <c r="I58" s="10"/>
      <c r="J58" s="11"/>
      <c r="K58" s="21"/>
    </row>
    <row r="59" ht="15.75" spans="1:11">
      <c r="A59" s="9">
        <v>55</v>
      </c>
      <c r="B59" s="10" t="s">
        <v>157</v>
      </c>
      <c r="C59" s="10">
        <v>50000</v>
      </c>
      <c r="D59" s="11" t="s">
        <v>158</v>
      </c>
      <c r="E59" s="11" t="s">
        <v>159</v>
      </c>
      <c r="F59" s="17">
        <v>46293</v>
      </c>
      <c r="G59" s="11">
        <v>461.32</v>
      </c>
      <c r="H59" s="10"/>
      <c r="I59" s="20"/>
      <c r="J59" s="11"/>
      <c r="K59" s="21"/>
    </row>
    <row r="60" ht="15.75" spans="1:11">
      <c r="A60" s="9">
        <v>56</v>
      </c>
      <c r="B60" s="10" t="s">
        <v>160</v>
      </c>
      <c r="C60" s="10">
        <v>50000</v>
      </c>
      <c r="D60" s="11" t="s">
        <v>161</v>
      </c>
      <c r="E60" s="11" t="s">
        <v>162</v>
      </c>
      <c r="F60" s="17">
        <v>46293</v>
      </c>
      <c r="G60" s="11">
        <v>417.08</v>
      </c>
      <c r="H60" s="10"/>
      <c r="I60" s="10"/>
      <c r="J60" s="11"/>
      <c r="K60" s="21"/>
    </row>
    <row r="61" ht="15.75" spans="1:11">
      <c r="A61" s="9">
        <v>57</v>
      </c>
      <c r="B61" s="10" t="s">
        <v>163</v>
      </c>
      <c r="C61" s="10">
        <v>50000</v>
      </c>
      <c r="D61" s="11" t="s">
        <v>164</v>
      </c>
      <c r="E61" s="11" t="s">
        <v>165</v>
      </c>
      <c r="F61" s="17">
        <v>46293</v>
      </c>
      <c r="G61" s="11">
        <v>417.08</v>
      </c>
      <c r="H61" s="10"/>
      <c r="I61" s="10"/>
      <c r="J61" s="11"/>
      <c r="K61" s="21"/>
    </row>
    <row r="62" ht="15.75" spans="1:11">
      <c r="A62" s="9">
        <v>58</v>
      </c>
      <c r="B62" s="10" t="s">
        <v>166</v>
      </c>
      <c r="C62" s="10">
        <v>50000</v>
      </c>
      <c r="D62" s="11" t="s">
        <v>167</v>
      </c>
      <c r="E62" s="11" t="s">
        <v>168</v>
      </c>
      <c r="F62" s="17">
        <v>46293</v>
      </c>
      <c r="G62" s="11">
        <v>417.08</v>
      </c>
      <c r="H62" s="10"/>
      <c r="I62" s="10"/>
      <c r="J62" s="11"/>
      <c r="K62" s="21"/>
    </row>
    <row r="63" ht="15.75" spans="1:11">
      <c r="A63" s="9">
        <v>59</v>
      </c>
      <c r="B63" s="10" t="s">
        <v>56</v>
      </c>
      <c r="C63" s="10">
        <v>50000</v>
      </c>
      <c r="D63" s="11" t="s">
        <v>169</v>
      </c>
      <c r="E63" s="11" t="s">
        <v>170</v>
      </c>
      <c r="F63" s="17">
        <v>46293</v>
      </c>
      <c r="G63" s="11">
        <v>417.08</v>
      </c>
      <c r="H63" s="10"/>
      <c r="I63" s="10"/>
      <c r="J63" s="11"/>
      <c r="K63" s="21"/>
    </row>
    <row r="64" ht="15.75" spans="1:11">
      <c r="A64" s="9">
        <v>60</v>
      </c>
      <c r="B64" s="10" t="s">
        <v>171</v>
      </c>
      <c r="C64" s="10">
        <v>50000</v>
      </c>
      <c r="D64" s="11" t="s">
        <v>172</v>
      </c>
      <c r="E64" s="11" t="s">
        <v>173</v>
      </c>
      <c r="F64" s="17">
        <v>46293</v>
      </c>
      <c r="G64" s="11">
        <v>448.68</v>
      </c>
      <c r="H64" s="10"/>
      <c r="I64" s="10"/>
      <c r="J64" s="11"/>
      <c r="K64" s="21"/>
    </row>
    <row r="65" ht="15.75" spans="1:11">
      <c r="A65" s="9">
        <v>61</v>
      </c>
      <c r="B65" s="10" t="s">
        <v>174</v>
      </c>
      <c r="C65" s="10">
        <v>50000</v>
      </c>
      <c r="D65" s="11" t="s">
        <v>175</v>
      </c>
      <c r="E65" s="11" t="s">
        <v>176</v>
      </c>
      <c r="F65" s="17">
        <v>46293</v>
      </c>
      <c r="G65" s="11">
        <v>417.08</v>
      </c>
      <c r="H65" s="10"/>
      <c r="I65" s="10"/>
      <c r="J65" s="11"/>
      <c r="K65" s="21"/>
    </row>
    <row r="66" ht="15.75" spans="1:11">
      <c r="A66" s="9">
        <v>62</v>
      </c>
      <c r="B66" s="10" t="s">
        <v>177</v>
      </c>
      <c r="C66" s="10">
        <v>50000</v>
      </c>
      <c r="D66" s="11" t="s">
        <v>178</v>
      </c>
      <c r="E66" s="11" t="s">
        <v>179</v>
      </c>
      <c r="F66" s="17">
        <v>46293</v>
      </c>
      <c r="G66" s="11">
        <v>448.68</v>
      </c>
      <c r="H66" s="10"/>
      <c r="I66" s="10"/>
      <c r="J66" s="11"/>
      <c r="K66" s="21"/>
    </row>
    <row r="67" ht="15.75" spans="1:11">
      <c r="A67" s="9">
        <v>63</v>
      </c>
      <c r="B67" s="10" t="s">
        <v>180</v>
      </c>
      <c r="C67" s="10">
        <v>50000</v>
      </c>
      <c r="D67" s="11" t="s">
        <v>181</v>
      </c>
      <c r="E67" s="11" t="s">
        <v>182</v>
      </c>
      <c r="F67" s="17">
        <v>46293</v>
      </c>
      <c r="G67" s="11">
        <v>417.08</v>
      </c>
      <c r="H67" s="10"/>
      <c r="I67" s="10"/>
      <c r="J67" s="11"/>
      <c r="K67" s="21"/>
    </row>
    <row r="68" ht="15.75" spans="1:11">
      <c r="A68" s="9">
        <v>64</v>
      </c>
      <c r="B68" s="10" t="s">
        <v>183</v>
      </c>
      <c r="C68" s="10">
        <v>50000</v>
      </c>
      <c r="D68" s="11" t="s">
        <v>184</v>
      </c>
      <c r="E68" s="12">
        <v>46652</v>
      </c>
      <c r="F68" s="17">
        <v>46293</v>
      </c>
      <c r="G68" s="11">
        <v>448.68</v>
      </c>
      <c r="H68" s="10"/>
      <c r="I68" s="10"/>
      <c r="J68" s="11"/>
      <c r="K68" s="21"/>
    </row>
    <row r="69" ht="15.75" spans="1:11">
      <c r="A69" s="9">
        <v>65</v>
      </c>
      <c r="B69" s="10" t="s">
        <v>185</v>
      </c>
      <c r="C69" s="10">
        <v>50000</v>
      </c>
      <c r="D69" s="11" t="s">
        <v>181</v>
      </c>
      <c r="E69" s="11" t="s">
        <v>182</v>
      </c>
      <c r="F69" s="17">
        <v>46293</v>
      </c>
      <c r="G69" s="11">
        <v>417.08</v>
      </c>
      <c r="H69" s="10"/>
      <c r="I69" s="10"/>
      <c r="J69" s="11"/>
      <c r="K69" s="21"/>
    </row>
    <row r="70" ht="15.75" spans="1:11">
      <c r="A70" s="9">
        <v>66</v>
      </c>
      <c r="B70" s="10" t="s">
        <v>186</v>
      </c>
      <c r="C70" s="10">
        <v>50000</v>
      </c>
      <c r="D70" s="11" t="s">
        <v>187</v>
      </c>
      <c r="E70" s="11" t="s">
        <v>188</v>
      </c>
      <c r="F70" s="17">
        <v>46293</v>
      </c>
      <c r="G70" s="11">
        <v>448.68</v>
      </c>
      <c r="H70" s="10"/>
      <c r="I70" s="10"/>
      <c r="J70" s="11"/>
      <c r="K70" s="21"/>
    </row>
    <row r="71" ht="15.75" spans="1:11">
      <c r="A71" s="9">
        <v>67</v>
      </c>
      <c r="B71" s="10" t="s">
        <v>189</v>
      </c>
      <c r="C71" s="10">
        <v>50000</v>
      </c>
      <c r="D71" s="11" t="s">
        <v>190</v>
      </c>
      <c r="E71" s="11" t="s">
        <v>191</v>
      </c>
      <c r="F71" s="17">
        <v>46293</v>
      </c>
      <c r="G71" s="11">
        <v>417.08</v>
      </c>
      <c r="H71" s="10"/>
      <c r="I71" s="10"/>
      <c r="J71" s="11"/>
      <c r="K71" s="21"/>
    </row>
    <row r="72" ht="15.75" spans="1:11">
      <c r="A72" s="9">
        <v>68</v>
      </c>
      <c r="B72" s="10" t="s">
        <v>192</v>
      </c>
      <c r="C72" s="10">
        <v>50000</v>
      </c>
      <c r="D72" s="11" t="s">
        <v>193</v>
      </c>
      <c r="E72" s="11" t="s">
        <v>194</v>
      </c>
      <c r="F72" s="17">
        <v>46293</v>
      </c>
      <c r="G72" s="11">
        <v>417.08</v>
      </c>
      <c r="H72" s="10"/>
      <c r="I72" s="10"/>
      <c r="J72" s="11"/>
      <c r="K72" s="21"/>
    </row>
    <row r="73" ht="15.75" spans="1:11">
      <c r="A73" s="9">
        <v>69</v>
      </c>
      <c r="B73" s="10" t="s">
        <v>195</v>
      </c>
      <c r="C73" s="10">
        <v>50000</v>
      </c>
      <c r="D73" s="11" t="s">
        <v>196</v>
      </c>
      <c r="E73" s="11" t="s">
        <v>197</v>
      </c>
      <c r="F73" s="17">
        <v>46293</v>
      </c>
      <c r="G73" s="11">
        <v>417.08</v>
      </c>
      <c r="H73" s="10"/>
      <c r="I73" s="10"/>
      <c r="J73" s="11"/>
      <c r="K73" s="21"/>
    </row>
    <row r="74" ht="15.75" spans="1:11">
      <c r="A74" s="9">
        <v>70</v>
      </c>
      <c r="B74" s="10" t="s">
        <v>198</v>
      </c>
      <c r="C74" s="10">
        <v>50000</v>
      </c>
      <c r="D74" s="11" t="s">
        <v>199</v>
      </c>
      <c r="E74" s="11" t="s">
        <v>200</v>
      </c>
      <c r="F74" s="17">
        <v>46293</v>
      </c>
      <c r="G74" s="11">
        <v>417.08</v>
      </c>
      <c r="H74" s="10"/>
      <c r="I74" s="10"/>
      <c r="J74" s="11"/>
      <c r="K74" s="21"/>
    </row>
    <row r="75" s="1" customFormat="1" ht="15.75" spans="1:11">
      <c r="A75" s="9">
        <v>71</v>
      </c>
      <c r="B75" s="10" t="s">
        <v>189</v>
      </c>
      <c r="C75" s="10">
        <v>50000</v>
      </c>
      <c r="D75" s="11" t="s">
        <v>201</v>
      </c>
      <c r="E75" s="11" t="s">
        <v>202</v>
      </c>
      <c r="F75" s="17">
        <v>46293</v>
      </c>
      <c r="G75" s="11">
        <v>448.68</v>
      </c>
      <c r="H75" s="10"/>
      <c r="I75" s="10"/>
      <c r="J75" s="11"/>
      <c r="K75" s="21"/>
    </row>
    <row r="76" ht="15.75" spans="1:11">
      <c r="A76" s="9">
        <v>72</v>
      </c>
      <c r="B76" s="10" t="s">
        <v>203</v>
      </c>
      <c r="C76" s="10">
        <v>50000</v>
      </c>
      <c r="D76" s="11" t="s">
        <v>204</v>
      </c>
      <c r="E76" s="11" t="s">
        <v>205</v>
      </c>
      <c r="F76" s="17">
        <v>46293</v>
      </c>
      <c r="G76" s="11">
        <v>417.08</v>
      </c>
      <c r="H76" s="10"/>
      <c r="I76" s="10"/>
      <c r="J76" s="11"/>
      <c r="K76" s="21"/>
    </row>
    <row r="77" ht="15.75" spans="1:11">
      <c r="A77" s="9">
        <v>73</v>
      </c>
      <c r="B77" s="10" t="s">
        <v>206</v>
      </c>
      <c r="C77" s="10">
        <v>30000</v>
      </c>
      <c r="D77" s="11" t="s">
        <v>207</v>
      </c>
      <c r="E77" s="11" t="s">
        <v>208</v>
      </c>
      <c r="F77" s="17">
        <v>46293</v>
      </c>
      <c r="G77" s="11">
        <v>242.67</v>
      </c>
      <c r="H77" s="10"/>
      <c r="I77" s="10"/>
      <c r="J77" s="11"/>
      <c r="K77" s="21"/>
    </row>
    <row r="78" spans="3:7">
      <c r="C78" s="2">
        <f>SUM(C5:C77)</f>
        <v>3423000</v>
      </c>
      <c r="G78" s="2">
        <f>SUM(G5:G77)</f>
        <v>30181.35</v>
      </c>
    </row>
  </sheetData>
  <mergeCells count="11">
    <mergeCell ref="A1:J1"/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</mergeCells>
  <pageMargins left="0.751388888888889" right="0.751388888888889" top="1" bottom="1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MyUser</dc:creator>
  <cp:lastModifiedBy>余哥哥</cp:lastModifiedBy>
  <dcterms:created xsi:type="dcterms:W3CDTF">2025-09-11T19:21:00Z</dcterms:created>
  <dcterms:modified xsi:type="dcterms:W3CDTF">2026-10-10T15:38:28Z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B017D5D21EEC4E0EB98F59129F90B973_11</vt:lpwstr>
  </property>
  <property fmtid="{D5CDD505-2E9C-101B-9397-08002B2CF9AE}" pid="3" name="KSOProductBuildVer">
    <vt:lpwstr>2052-12.8.2.1119</vt:lpwstr>
  </property>
</Properties>
</file>