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2" r:id="rId1"/>
  </sheets>
  <definedNames>
    <definedName name="_xlnm._FilterDatabase" localSheetId="0" hidden="1">明细表!$A$4:$L$64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<sst xmlns="http://schemas.openxmlformats.org/spreadsheetml/2006/main" count="190" uniqueCount="176">
  <si>
    <t>麻阳苗族自治县金融产业扶贫到户贷款贴息申请表</t>
  </si>
  <si>
    <t>填报单位：石羊哨乡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</si>
  <si>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</si>
  <si>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</si>
  <si>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</si>
  <si>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</si>
  <si>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</si>
  <si>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</si>
  <si>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</si>
  <si>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</si>
  <si>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</si>
  <si>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</si>
  <si>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</si>
  <si>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</si>
  <si>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</si>
  <si>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郭启军</t>
  </si>
  <si>
    <t>20230213</t>
  </si>
  <si>
    <t>张长信</t>
  </si>
  <si>
    <t>20230504</t>
  </si>
  <si>
    <t>田茂金</t>
  </si>
  <si>
    <t>20240708</t>
  </si>
  <si>
    <t>20260708</t>
  </si>
  <si>
    <t>刘慧</t>
  </si>
  <si>
    <t>20230711</t>
  </si>
  <si>
    <t>20260711</t>
  </si>
  <si>
    <t>滕建丰</t>
  </si>
  <si>
    <t>20230920</t>
  </si>
  <si>
    <t>20260919</t>
  </si>
  <si>
    <t>滕美娜</t>
  </si>
  <si>
    <t>20231108</t>
  </si>
  <si>
    <t>20261106</t>
  </si>
  <si>
    <t>张华象</t>
  </si>
  <si>
    <t>20240105</t>
  </si>
  <si>
    <t>20270105</t>
  </si>
  <si>
    <t>张吉兴</t>
  </si>
  <si>
    <t>20250122</t>
  </si>
  <si>
    <t>20270122</t>
  </si>
  <si>
    <t>向秀芳</t>
  </si>
  <si>
    <t>20240227</t>
  </si>
  <si>
    <t>20270226</t>
  </si>
  <si>
    <t>吴上政</t>
  </si>
  <si>
    <t>20240425</t>
  </si>
  <si>
    <t>20270425</t>
  </si>
  <si>
    <t>张吉全</t>
  </si>
  <si>
    <t>20240510</t>
  </si>
  <si>
    <t>20270510</t>
  </si>
  <si>
    <t>史桥生</t>
  </si>
  <si>
    <t>20240522</t>
  </si>
  <si>
    <t>20270522</t>
  </si>
  <si>
    <t>张建华</t>
  </si>
  <si>
    <t>20240612</t>
  </si>
  <si>
    <t>20270612</t>
  </si>
  <si>
    <t>黄明球</t>
  </si>
  <si>
    <t>李铁江</t>
  </si>
  <si>
    <t>20221225</t>
  </si>
  <si>
    <t>20270624</t>
  </si>
  <si>
    <t>滕静</t>
  </si>
  <si>
    <t>20240625</t>
  </si>
  <si>
    <t>20270625</t>
  </si>
  <si>
    <t>滕建元</t>
  </si>
  <si>
    <t>20240626</t>
  </si>
  <si>
    <t>20270626</t>
  </si>
  <si>
    <t>史桥良</t>
  </si>
  <si>
    <t>20240715</t>
  </si>
  <si>
    <t>20270715</t>
  </si>
  <si>
    <t>吴秋玉</t>
  </si>
  <si>
    <t>20240726</t>
  </si>
  <si>
    <t>20270726</t>
  </si>
  <si>
    <t>滕冬梅</t>
  </si>
  <si>
    <t>20240805</t>
  </si>
  <si>
    <t>20270805</t>
  </si>
  <si>
    <t>张岳</t>
  </si>
  <si>
    <t>20240815</t>
  </si>
  <si>
    <t>20270815</t>
  </si>
  <si>
    <t>兰静</t>
  </si>
  <si>
    <t>20240822</t>
  </si>
  <si>
    <t>20270822</t>
  </si>
  <si>
    <t>张芳榕</t>
  </si>
  <si>
    <t>20240826</t>
  </si>
  <si>
    <t>20270826</t>
  </si>
  <si>
    <t>张吉体</t>
  </si>
  <si>
    <t>张才</t>
  </si>
  <si>
    <t>20240827</t>
  </si>
  <si>
    <t>20270827</t>
  </si>
  <si>
    <t>李昌湘</t>
  </si>
  <si>
    <t>20240830</t>
  </si>
  <si>
    <t>20270830</t>
  </si>
  <si>
    <t>张余良</t>
  </si>
  <si>
    <t>20240904</t>
  </si>
  <si>
    <t>20270904</t>
  </si>
  <si>
    <t>匡承军</t>
  </si>
  <si>
    <t>20240905</t>
  </si>
  <si>
    <t>20270905</t>
  </si>
  <si>
    <t>张建清</t>
  </si>
  <si>
    <t>20240929</t>
  </si>
  <si>
    <t>20270929</t>
  </si>
  <si>
    <t>滕双英</t>
  </si>
  <si>
    <t>杨保莲</t>
  </si>
  <si>
    <t>20241016</t>
  </si>
  <si>
    <t>20271016</t>
  </si>
  <si>
    <t>李伟</t>
  </si>
  <si>
    <t>20241018</t>
  </si>
  <si>
    <t>20271018</t>
  </si>
  <si>
    <t>滕黎友</t>
  </si>
  <si>
    <t>20241021</t>
  </si>
  <si>
    <t>20271021</t>
  </si>
  <si>
    <t>滕雪峰</t>
  </si>
  <si>
    <t>张吉兵</t>
  </si>
  <si>
    <t>20241022</t>
  </si>
  <si>
    <t>20271022</t>
  </si>
  <si>
    <t>史永桥</t>
  </si>
  <si>
    <t>20241023</t>
  </si>
  <si>
    <t>20271023</t>
  </si>
  <si>
    <t>黄梁玉</t>
  </si>
  <si>
    <t>20241031</t>
  </si>
  <si>
    <t>20271031</t>
  </si>
  <si>
    <t>郑小兰</t>
  </si>
  <si>
    <t>20241125</t>
  </si>
  <si>
    <t>20271125</t>
  </si>
  <si>
    <t>张青寿</t>
  </si>
  <si>
    <t>20241205</t>
  </si>
  <si>
    <t>20271205</t>
  </si>
  <si>
    <t>张育林</t>
  </si>
  <si>
    <t>20241209</t>
  </si>
  <si>
    <t>20271209</t>
  </si>
  <si>
    <t>江尚</t>
  </si>
  <si>
    <t>20241210</t>
  </si>
  <si>
    <t>20271210</t>
  </si>
  <si>
    <t>杨圣和</t>
  </si>
  <si>
    <t>杨再军</t>
  </si>
  <si>
    <t>张吉刚</t>
  </si>
  <si>
    <t>20241212</t>
  </si>
  <si>
    <t>20271212</t>
  </si>
  <si>
    <t>滕召兴</t>
  </si>
  <si>
    <t>黄明要</t>
  </si>
  <si>
    <t>20241217</t>
  </si>
  <si>
    <t>20271217</t>
  </si>
  <si>
    <t>张相军</t>
  </si>
  <si>
    <t>20241220</t>
  </si>
  <si>
    <t>20271220</t>
  </si>
  <si>
    <t>滕建华</t>
  </si>
  <si>
    <t>20241223</t>
  </si>
  <si>
    <t>20271223</t>
  </si>
  <si>
    <t>江七昌</t>
  </si>
  <si>
    <t>20250117</t>
  </si>
  <si>
    <t>20280117</t>
  </si>
  <si>
    <t>陈红</t>
  </si>
  <si>
    <t>20250121</t>
  </si>
  <si>
    <t>20280121</t>
  </si>
  <si>
    <t>滕明军</t>
  </si>
  <si>
    <t>20250125</t>
  </si>
  <si>
    <t>20280125</t>
  </si>
  <si>
    <t>张关友</t>
  </si>
  <si>
    <t>20250127</t>
  </si>
  <si>
    <t>20280127</t>
  </si>
  <si>
    <t>滕建云</t>
  </si>
  <si>
    <t>20250218</t>
  </si>
  <si>
    <t>20280218</t>
  </si>
  <si>
    <t>滕荷花</t>
  </si>
  <si>
    <t>20250219</t>
  </si>
  <si>
    <t>20280219</t>
  </si>
  <si>
    <t>滕树忠</t>
  </si>
  <si>
    <t>20250220</t>
  </si>
  <si>
    <t>20280220</t>
  </si>
  <si>
    <t>郭红平</t>
  </si>
  <si>
    <t>20250408</t>
  </si>
  <si>
    <t>20280408</t>
  </si>
  <si>
    <t>向杰</t>
  </si>
  <si>
    <t>20250416</t>
  </si>
  <si>
    <t>20280416</t>
  </si>
  <si>
    <t>滕小毛</t>
  </si>
  <si>
    <t>20250417</t>
  </si>
  <si>
    <t>20280417</t>
  </si>
  <si>
    <t>张长久</t>
  </si>
  <si>
    <t>20250509</t>
  </si>
  <si>
    <t>20280509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</si>
</sst>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M8" sqref="M7:M8"/>
    </sheetView>
  </sheetViews>
  <sheetFormatPr defaultColWidth="9" defaultRowHeight="14.25"/>
  <cols>
    <col min="1" max="1" width="6.125" style="1" customWidth="1"/>
    <col min="2" max="2" width="11.375" style="1" customWidth="1"/>
    <col min="3" max="3" width="11.5" style="1" customWidth="1"/>
    <col min="4" max="5" width="9.375" style="1" customWidth="1"/>
    <col min="6" max="6" width="8.625" style="1" customWidth="1"/>
    <col min="7" max="7" width="9.375" style="1" customWidth="1"/>
    <col min="8" max="8" width="5.75" style="1" customWidth="1"/>
    <col min="9" max="9" width="15.5" style="1" customWidth="1"/>
    <col min="10" max="10" width="10.875" style="1" customWidth="1"/>
    <col min="11" max="11" width="4.125" style="1" customWidth="1"/>
    <col min="12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.7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4" t="s">
        <v>2</v>
      </c>
      <c r="K2" s="4"/>
    </row>
    <row r="3" spans="1:1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  <c r="J3" s="15" t="s">
        <v>11</v>
      </c>
      <c r="K3" s="5" t="s">
        <v>12</v>
      </c>
    </row>
    <row r="4" spans="1:11">
      <c r="A4" s="5"/>
      <c r="B4" s="5"/>
      <c r="C4" s="6"/>
      <c r="D4" s="5"/>
      <c r="E4" s="5"/>
      <c r="F4" s="5"/>
      <c r="G4" s="5"/>
      <c r="H4" s="5" t="s">
        <v>13</v>
      </c>
      <c r="I4" s="5" t="s">
        <v>14</v>
      </c>
      <c r="J4" s="16"/>
      <c r="K4" s="5"/>
    </row>
    <row r="5" spans="1:11">
      <c r="A5" s="7">
        <v>1</v>
      </c>
      <c r="B5" s="8" t="s">
        <v>15</v>
      </c>
      <c r="C5" s="9">
        <v>30000</v>
      </c>
      <c r="D5" s="8" t="s">
        <v>16</v>
      </c>
      <c r="E5" s="8">
        <v>20260213</v>
      </c>
      <c r="F5" s="11">
        <v>20260213</v>
      </c>
      <c r="G5" s="12">
        <v>0</v>
      </c>
      <c r="H5" s="8"/>
      <c r="I5" s="17"/>
      <c r="J5" s="18"/>
      <c r="K5" s="10"/>
    </row>
    <row r="6" spans="1:11">
      <c r="A6" s="7">
        <v>2</v>
      </c>
      <c r="B6" s="8" t="s">
        <v>17</v>
      </c>
      <c r="C6" s="9">
        <v>50000</v>
      </c>
      <c r="D6" s="8" t="s">
        <v>18</v>
      </c>
      <c r="E6" s="8">
        <v>20271103</v>
      </c>
      <c r="F6" s="13">
        <v>20260630</v>
      </c>
      <c r="G6" s="12">
        <v>511.11</v>
      </c>
      <c r="H6" s="8"/>
      <c r="I6" s="17"/>
      <c r="J6" s="18"/>
      <c r="K6" s="10"/>
    </row>
    <row r="7" spans="1:11">
      <c r="A7" s="7">
        <v>3</v>
      </c>
      <c r="B7" s="8" t="s">
        <v>19</v>
      </c>
      <c r="C7" s="9">
        <v>50000</v>
      </c>
      <c r="D7" s="8" t="s">
        <v>20</v>
      </c>
      <c r="E7" s="8" t="s">
        <v>21</v>
      </c>
      <c r="F7" s="13">
        <v>20260630</v>
      </c>
      <c r="G7" s="12">
        <v>466.39</v>
      </c>
      <c r="H7" s="8"/>
      <c r="I7" s="17"/>
      <c r="J7" s="18"/>
      <c r="K7" s="10"/>
    </row>
    <row r="8" spans="1:11">
      <c r="A8" s="7">
        <v>4</v>
      </c>
      <c r="B8" s="8" t="s">
        <v>22</v>
      </c>
      <c r="C8" s="9">
        <v>50000</v>
      </c>
      <c r="D8" s="8" t="s">
        <v>23</v>
      </c>
      <c r="E8" s="8" t="s">
        <v>24</v>
      </c>
      <c r="F8" s="13">
        <v>20260630</v>
      </c>
      <c r="G8" s="12">
        <v>498.33</v>
      </c>
      <c r="H8" s="8"/>
      <c r="I8" s="17"/>
      <c r="J8" s="18"/>
      <c r="K8" s="10"/>
    </row>
    <row r="9" spans="1:11">
      <c r="A9" s="7">
        <v>5</v>
      </c>
      <c r="B9" s="8" t="s">
        <v>25</v>
      </c>
      <c r="C9" s="9">
        <v>50000</v>
      </c>
      <c r="D9" s="8" t="s">
        <v>26</v>
      </c>
      <c r="E9" s="8" t="s">
        <v>27</v>
      </c>
      <c r="F9" s="13">
        <v>20260630</v>
      </c>
      <c r="G9" s="12">
        <v>498.33</v>
      </c>
      <c r="H9" s="8"/>
      <c r="I9" s="17"/>
      <c r="J9" s="18"/>
      <c r="K9" s="10"/>
    </row>
    <row r="10" spans="1:11">
      <c r="A10" s="7">
        <v>6</v>
      </c>
      <c r="B10" s="8" t="s">
        <v>28</v>
      </c>
      <c r="C10" s="9">
        <v>50000</v>
      </c>
      <c r="D10" s="8" t="s">
        <v>29</v>
      </c>
      <c r="E10" s="8" t="s">
        <v>30</v>
      </c>
      <c r="F10" s="13">
        <v>20260630</v>
      </c>
      <c r="G10" s="12">
        <v>498.33</v>
      </c>
      <c r="H10" s="8"/>
      <c r="I10" s="17"/>
      <c r="J10" s="18"/>
      <c r="K10" s="10"/>
    </row>
    <row r="11" spans="1:11">
      <c r="A11" s="7">
        <v>8</v>
      </c>
      <c r="B11" s="8" t="s">
        <v>31</v>
      </c>
      <c r="C11" s="9">
        <v>50000</v>
      </c>
      <c r="D11" s="8" t="s">
        <v>32</v>
      </c>
      <c r="E11" s="8" t="s">
        <v>33</v>
      </c>
      <c r="F11" s="13">
        <v>20260630</v>
      </c>
      <c r="G11" s="12">
        <v>498.33</v>
      </c>
      <c r="H11" s="8"/>
      <c r="I11" s="17"/>
      <c r="J11" s="18"/>
      <c r="K11" s="10"/>
    </row>
    <row r="12" spans="1:11">
      <c r="A12" s="7">
        <v>9</v>
      </c>
      <c r="B12" s="8" t="s">
        <v>34</v>
      </c>
      <c r="C12" s="9">
        <v>50000</v>
      </c>
      <c r="D12" s="8" t="s">
        <v>35</v>
      </c>
      <c r="E12" s="8" t="s">
        <v>36</v>
      </c>
      <c r="F12" s="13">
        <v>20260630</v>
      </c>
      <c r="G12" s="12">
        <v>421.67</v>
      </c>
      <c r="H12" s="8"/>
      <c r="I12" s="17"/>
      <c r="J12" s="18"/>
      <c r="K12" s="10"/>
    </row>
    <row r="13" spans="1:11">
      <c r="A13" s="7">
        <v>10</v>
      </c>
      <c r="B13" s="8" t="s">
        <v>37</v>
      </c>
      <c r="C13" s="9">
        <v>30000</v>
      </c>
      <c r="D13" s="8" t="s">
        <v>38</v>
      </c>
      <c r="E13" s="8" t="s">
        <v>39</v>
      </c>
      <c r="F13" s="13">
        <v>20260630</v>
      </c>
      <c r="G13" s="12">
        <v>279.83</v>
      </c>
      <c r="H13" s="8"/>
      <c r="I13" s="17"/>
      <c r="J13" s="18"/>
      <c r="K13" s="10"/>
    </row>
    <row r="14" spans="1:11">
      <c r="A14" s="7">
        <v>11</v>
      </c>
      <c r="B14" s="8" t="s">
        <v>40</v>
      </c>
      <c r="C14" s="9">
        <v>30000</v>
      </c>
      <c r="D14" s="8" t="s">
        <v>41</v>
      </c>
      <c r="E14" s="8" t="s">
        <v>42</v>
      </c>
      <c r="F14" s="13">
        <v>20260630</v>
      </c>
      <c r="G14" s="12">
        <v>279.83</v>
      </c>
      <c r="H14" s="8"/>
      <c r="I14" s="17"/>
      <c r="J14" s="18"/>
      <c r="K14" s="10"/>
    </row>
    <row r="15" spans="1:11">
      <c r="A15" s="7">
        <v>12</v>
      </c>
      <c r="B15" s="8" t="s">
        <v>43</v>
      </c>
      <c r="C15" s="9">
        <v>30000</v>
      </c>
      <c r="D15" s="8" t="s">
        <v>44</v>
      </c>
      <c r="E15" s="8" t="s">
        <v>45</v>
      </c>
      <c r="F15" s="13">
        <v>20260630</v>
      </c>
      <c r="G15" s="12">
        <v>279.83</v>
      </c>
      <c r="H15" s="8"/>
      <c r="I15" s="17"/>
      <c r="J15" s="18"/>
      <c r="K15" s="10"/>
    </row>
    <row r="16" spans="1:11">
      <c r="A16" s="7">
        <v>13</v>
      </c>
      <c r="B16" s="8" t="s">
        <v>46</v>
      </c>
      <c r="C16" s="9">
        <v>39986.43</v>
      </c>
      <c r="D16" s="8" t="s">
        <v>47</v>
      </c>
      <c r="E16" s="8" t="s">
        <v>48</v>
      </c>
      <c r="F16" s="13">
        <v>20260630</v>
      </c>
      <c r="G16" s="12">
        <v>372.98</v>
      </c>
      <c r="H16" s="8"/>
      <c r="I16" s="17"/>
      <c r="J16" s="18"/>
      <c r="K16" s="10"/>
    </row>
    <row r="17" spans="1:11">
      <c r="A17" s="7">
        <v>14</v>
      </c>
      <c r="B17" s="8" t="s">
        <v>49</v>
      </c>
      <c r="C17" s="9">
        <v>50000</v>
      </c>
      <c r="D17" s="8" t="s">
        <v>50</v>
      </c>
      <c r="E17" s="8" t="s">
        <v>51</v>
      </c>
      <c r="F17" s="13">
        <v>20260630</v>
      </c>
      <c r="G17" s="12">
        <v>466.39</v>
      </c>
      <c r="H17" s="8"/>
      <c r="I17" s="17"/>
      <c r="J17" s="18"/>
      <c r="K17" s="10"/>
    </row>
    <row r="18" spans="1:11">
      <c r="A18" s="7">
        <v>15</v>
      </c>
      <c r="B18" s="8" t="s">
        <v>52</v>
      </c>
      <c r="C18" s="9">
        <v>30000</v>
      </c>
      <c r="D18" s="8" t="s">
        <v>50</v>
      </c>
      <c r="E18" s="8" t="s">
        <v>51</v>
      </c>
      <c r="F18" s="13">
        <v>20260630</v>
      </c>
      <c r="G18" s="12">
        <v>279.83</v>
      </c>
      <c r="H18" s="8"/>
      <c r="I18" s="17"/>
      <c r="J18" s="18"/>
      <c r="K18" s="10"/>
    </row>
    <row r="19" spans="1:11">
      <c r="A19" s="7">
        <v>16</v>
      </c>
      <c r="B19" s="8" t="s">
        <v>53</v>
      </c>
      <c r="C19" s="9">
        <v>10000</v>
      </c>
      <c r="D19" s="8" t="s">
        <v>54</v>
      </c>
      <c r="E19" s="14" t="s">
        <v>55</v>
      </c>
      <c r="F19" s="13">
        <v>20260630</v>
      </c>
      <c r="G19" s="12">
        <v>102.22</v>
      </c>
      <c r="H19" s="8"/>
      <c r="I19" s="17"/>
      <c r="J19" s="18"/>
      <c r="K19" s="10"/>
    </row>
    <row r="20" spans="1:11">
      <c r="A20" s="7">
        <v>17</v>
      </c>
      <c r="B20" s="8" t="s">
        <v>56</v>
      </c>
      <c r="C20" s="9">
        <v>30000</v>
      </c>
      <c r="D20" s="8" t="s">
        <v>57</v>
      </c>
      <c r="E20" s="8" t="s">
        <v>58</v>
      </c>
      <c r="F20" s="13">
        <v>20260630</v>
      </c>
      <c r="G20" s="12">
        <v>279.83</v>
      </c>
      <c r="H20" s="8"/>
      <c r="I20" s="17"/>
      <c r="J20" s="18"/>
      <c r="K20" s="10"/>
    </row>
    <row r="21" spans="1:11">
      <c r="A21" s="7">
        <v>18</v>
      </c>
      <c r="B21" s="8" t="s">
        <v>59</v>
      </c>
      <c r="C21" s="9">
        <v>30000</v>
      </c>
      <c r="D21" s="8" t="s">
        <v>60</v>
      </c>
      <c r="E21" s="8" t="s">
        <v>61</v>
      </c>
      <c r="F21" s="13">
        <v>20260630</v>
      </c>
      <c r="G21" s="12">
        <v>279.83</v>
      </c>
      <c r="H21" s="8"/>
      <c r="I21" s="17"/>
      <c r="J21" s="18"/>
      <c r="K21" s="10"/>
    </row>
    <row r="22" spans="1:11">
      <c r="A22" s="7">
        <v>19</v>
      </c>
      <c r="B22" s="8" t="s">
        <v>62</v>
      </c>
      <c r="C22" s="9">
        <v>30000</v>
      </c>
      <c r="D22" s="8" t="s">
        <v>63</v>
      </c>
      <c r="E22" s="8" t="s">
        <v>64</v>
      </c>
      <c r="F22" s="13">
        <v>20260630</v>
      </c>
      <c r="G22" s="12">
        <v>279.83</v>
      </c>
      <c r="H22" s="8"/>
      <c r="I22" s="17"/>
      <c r="J22" s="18"/>
      <c r="K22" s="10"/>
    </row>
    <row r="23" spans="1:11">
      <c r="A23" s="7">
        <v>20</v>
      </c>
      <c r="B23" s="8" t="s">
        <v>65</v>
      </c>
      <c r="C23" s="9">
        <v>50000</v>
      </c>
      <c r="D23" s="8" t="s">
        <v>66</v>
      </c>
      <c r="E23" s="8" t="s">
        <v>67</v>
      </c>
      <c r="F23" s="13">
        <v>20260630</v>
      </c>
      <c r="G23" s="12">
        <v>453.61</v>
      </c>
      <c r="H23" s="8"/>
      <c r="I23" s="17"/>
      <c r="J23" s="18"/>
      <c r="K23" s="10"/>
    </row>
    <row r="24" spans="1:11">
      <c r="A24" s="7">
        <v>21</v>
      </c>
      <c r="B24" s="8" t="s">
        <v>68</v>
      </c>
      <c r="C24" s="9">
        <v>50000</v>
      </c>
      <c r="D24" s="8" t="s">
        <v>69</v>
      </c>
      <c r="E24" s="8" t="s">
        <v>70</v>
      </c>
      <c r="F24" s="13">
        <v>20260630</v>
      </c>
      <c r="G24" s="12">
        <v>453.61</v>
      </c>
      <c r="H24" s="8"/>
      <c r="I24" s="17"/>
      <c r="J24" s="18"/>
      <c r="K24" s="10"/>
    </row>
    <row r="25" spans="1:11">
      <c r="A25" s="7">
        <v>22</v>
      </c>
      <c r="B25" s="8" t="s">
        <v>71</v>
      </c>
      <c r="C25" s="9">
        <v>50000</v>
      </c>
      <c r="D25" s="8" t="s">
        <v>72</v>
      </c>
      <c r="E25" s="8" t="s">
        <v>73</v>
      </c>
      <c r="F25" s="13">
        <v>20260630</v>
      </c>
      <c r="G25" s="12">
        <v>449.78</v>
      </c>
      <c r="H25" s="8"/>
      <c r="I25" s="17"/>
      <c r="J25" s="18"/>
      <c r="K25" s="10"/>
    </row>
    <row r="26" spans="1:11">
      <c r="A26" s="7">
        <v>23</v>
      </c>
      <c r="B26" s="8" t="s">
        <v>74</v>
      </c>
      <c r="C26" s="9">
        <v>50000</v>
      </c>
      <c r="D26" s="8" t="s">
        <v>75</v>
      </c>
      <c r="E26" s="8" t="s">
        <v>76</v>
      </c>
      <c r="F26" s="13">
        <v>20260630</v>
      </c>
      <c r="G26" s="12">
        <v>453.61</v>
      </c>
      <c r="H26" s="8"/>
      <c r="I26" s="17"/>
      <c r="J26" s="18"/>
      <c r="K26" s="10"/>
    </row>
    <row r="27" spans="1:11">
      <c r="A27" s="7">
        <v>24</v>
      </c>
      <c r="B27" s="8" t="s">
        <v>77</v>
      </c>
      <c r="C27" s="9">
        <v>50000</v>
      </c>
      <c r="D27" s="8" t="s">
        <v>78</v>
      </c>
      <c r="E27" s="8" t="s">
        <v>79</v>
      </c>
      <c r="F27" s="13">
        <v>20260630</v>
      </c>
      <c r="G27" s="12">
        <v>453.61</v>
      </c>
      <c r="H27" s="8"/>
      <c r="I27" s="17"/>
      <c r="J27" s="18"/>
      <c r="K27" s="10"/>
    </row>
    <row r="28" spans="1:11">
      <c r="A28" s="7">
        <v>25</v>
      </c>
      <c r="B28" s="8" t="s">
        <v>80</v>
      </c>
      <c r="C28" s="9">
        <v>50000</v>
      </c>
      <c r="D28" s="8" t="s">
        <v>78</v>
      </c>
      <c r="E28" s="8" t="s">
        <v>79</v>
      </c>
      <c r="F28" s="13">
        <v>20260630</v>
      </c>
      <c r="G28" s="12">
        <v>453.61</v>
      </c>
      <c r="H28" s="8"/>
      <c r="I28" s="17"/>
      <c r="J28" s="18"/>
      <c r="K28" s="10"/>
    </row>
    <row r="29" spans="1:11">
      <c r="A29" s="7">
        <v>26</v>
      </c>
      <c r="B29" s="8" t="s">
        <v>81</v>
      </c>
      <c r="C29" s="9">
        <v>50000</v>
      </c>
      <c r="D29" s="8" t="s">
        <v>82</v>
      </c>
      <c r="E29" s="8" t="s">
        <v>83</v>
      </c>
      <c r="F29" s="13">
        <v>20260630</v>
      </c>
      <c r="G29" s="12">
        <v>453.61</v>
      </c>
      <c r="H29" s="8"/>
      <c r="I29" s="17"/>
      <c r="J29" s="18"/>
      <c r="K29" s="10"/>
    </row>
    <row r="30" spans="1:11">
      <c r="A30" s="7">
        <v>27</v>
      </c>
      <c r="B30" s="8" t="s">
        <v>84</v>
      </c>
      <c r="C30" s="9">
        <v>50000</v>
      </c>
      <c r="D30" s="8" t="s">
        <v>85</v>
      </c>
      <c r="E30" s="8" t="s">
        <v>86</v>
      </c>
      <c r="F30" s="13">
        <v>20260630</v>
      </c>
      <c r="G30" s="12">
        <v>453.61</v>
      </c>
      <c r="H30" s="8"/>
      <c r="I30" s="17"/>
      <c r="J30" s="18"/>
      <c r="K30" s="10"/>
    </row>
    <row r="31" spans="1:11">
      <c r="A31" s="7">
        <v>28</v>
      </c>
      <c r="B31" s="8" t="s">
        <v>87</v>
      </c>
      <c r="C31" s="9">
        <v>20000</v>
      </c>
      <c r="D31" s="8" t="s">
        <v>88</v>
      </c>
      <c r="E31" s="8" t="s">
        <v>89</v>
      </c>
      <c r="F31" s="13">
        <v>20260630</v>
      </c>
      <c r="G31" s="12">
        <v>181.44</v>
      </c>
      <c r="H31" s="8"/>
      <c r="I31" s="17"/>
      <c r="J31" s="18"/>
      <c r="K31" s="10"/>
    </row>
    <row r="32" spans="1:11">
      <c r="A32" s="7">
        <v>29</v>
      </c>
      <c r="B32" s="8" t="s">
        <v>90</v>
      </c>
      <c r="C32" s="9">
        <v>50000</v>
      </c>
      <c r="D32" s="8" t="s">
        <v>91</v>
      </c>
      <c r="E32" s="8" t="s">
        <v>92</v>
      </c>
      <c r="F32" s="13">
        <v>20260630</v>
      </c>
      <c r="G32" s="12">
        <v>453.61</v>
      </c>
      <c r="H32" s="8"/>
      <c r="I32" s="17"/>
      <c r="J32" s="18"/>
      <c r="K32" s="10"/>
    </row>
    <row r="33" spans="1:11">
      <c r="A33" s="7">
        <v>30</v>
      </c>
      <c r="B33" s="8" t="s">
        <v>93</v>
      </c>
      <c r="C33" s="9">
        <v>40000</v>
      </c>
      <c r="D33" s="8" t="s">
        <v>94</v>
      </c>
      <c r="E33" s="8" t="s">
        <v>95</v>
      </c>
      <c r="F33" s="13">
        <v>20260630</v>
      </c>
      <c r="G33" s="12">
        <v>362.89</v>
      </c>
      <c r="H33" s="8"/>
      <c r="I33" s="17"/>
      <c r="J33" s="18"/>
      <c r="K33" s="10"/>
    </row>
    <row r="34" spans="1:11">
      <c r="A34" s="7">
        <v>31</v>
      </c>
      <c r="B34" s="8" t="s">
        <v>96</v>
      </c>
      <c r="C34" s="9">
        <v>42000</v>
      </c>
      <c r="D34" s="8" t="s">
        <v>94</v>
      </c>
      <c r="E34" s="8" t="s">
        <v>95</v>
      </c>
      <c r="F34" s="13">
        <v>20260630</v>
      </c>
      <c r="G34" s="12">
        <v>381.03</v>
      </c>
      <c r="H34" s="8"/>
      <c r="I34" s="17"/>
      <c r="J34" s="18"/>
      <c r="K34" s="10"/>
    </row>
    <row r="35" spans="1:11">
      <c r="A35" s="7">
        <v>32</v>
      </c>
      <c r="B35" s="8" t="s">
        <v>97</v>
      </c>
      <c r="C35" s="9">
        <v>30000</v>
      </c>
      <c r="D35" s="8" t="s">
        <v>98</v>
      </c>
      <c r="E35" s="8" t="s">
        <v>99</v>
      </c>
      <c r="F35" s="13">
        <v>20260630</v>
      </c>
      <c r="G35" s="12">
        <v>272.17</v>
      </c>
      <c r="H35" s="8"/>
      <c r="I35" s="17"/>
      <c r="J35" s="18"/>
      <c r="K35" s="10"/>
    </row>
    <row r="36" spans="1:11">
      <c r="A36" s="7">
        <v>33</v>
      </c>
      <c r="B36" s="8" t="s">
        <v>100</v>
      </c>
      <c r="C36" s="9">
        <v>50000</v>
      </c>
      <c r="D36" s="8" t="s">
        <v>101</v>
      </c>
      <c r="E36" s="8" t="s">
        <v>102</v>
      </c>
      <c r="F36" s="13">
        <v>20260630</v>
      </c>
      <c r="G36" s="12">
        <v>453.61</v>
      </c>
      <c r="H36" s="8"/>
      <c r="I36" s="17"/>
      <c r="J36" s="18"/>
      <c r="K36" s="10"/>
    </row>
    <row r="37" spans="1:11">
      <c r="A37" s="7">
        <v>34</v>
      </c>
      <c r="B37" s="8" t="s">
        <v>103</v>
      </c>
      <c r="C37" s="9">
        <v>50000</v>
      </c>
      <c r="D37" s="8" t="s">
        <v>104</v>
      </c>
      <c r="E37" s="8" t="s">
        <v>105</v>
      </c>
      <c r="F37" s="13">
        <v>20260630</v>
      </c>
      <c r="G37" s="12">
        <v>453.61</v>
      </c>
      <c r="H37" s="8"/>
      <c r="I37" s="17"/>
      <c r="J37" s="18"/>
      <c r="K37" s="10"/>
    </row>
    <row r="38" spans="1:11">
      <c r="A38" s="7">
        <v>35</v>
      </c>
      <c r="B38" s="8" t="s">
        <v>106</v>
      </c>
      <c r="C38" s="9">
        <v>50000</v>
      </c>
      <c r="D38" s="8" t="s">
        <v>104</v>
      </c>
      <c r="E38" s="8" t="s">
        <v>105</v>
      </c>
      <c r="F38" s="13">
        <v>20260630</v>
      </c>
      <c r="G38" s="12">
        <v>453.61</v>
      </c>
      <c r="H38" s="8"/>
      <c r="I38" s="17"/>
      <c r="J38" s="18"/>
      <c r="K38" s="10"/>
    </row>
    <row r="39" spans="1:11">
      <c r="A39" s="7">
        <v>36</v>
      </c>
      <c r="B39" s="8" t="s">
        <v>107</v>
      </c>
      <c r="C39" s="9">
        <v>49000</v>
      </c>
      <c r="D39" s="8" t="s">
        <v>108</v>
      </c>
      <c r="E39" s="8" t="s">
        <v>109</v>
      </c>
      <c r="F39" s="13">
        <v>20260630</v>
      </c>
      <c r="G39" s="12">
        <v>413.23</v>
      </c>
      <c r="H39" s="8"/>
      <c r="I39" s="17"/>
      <c r="J39" s="18"/>
      <c r="K39" s="10"/>
    </row>
    <row r="40" spans="1:11">
      <c r="A40" s="7">
        <v>37</v>
      </c>
      <c r="B40" s="8" t="s">
        <v>110</v>
      </c>
      <c r="C40" s="9">
        <v>50000</v>
      </c>
      <c r="D40" s="8" t="s">
        <v>111</v>
      </c>
      <c r="E40" s="8" t="s">
        <v>112</v>
      </c>
      <c r="F40" s="13">
        <v>20260630</v>
      </c>
      <c r="G40" s="12">
        <v>421.67</v>
      </c>
      <c r="H40" s="8"/>
      <c r="I40" s="17"/>
      <c r="J40" s="18"/>
      <c r="K40" s="10"/>
    </row>
    <row r="41" spans="1:11">
      <c r="A41" s="7">
        <v>38</v>
      </c>
      <c r="B41" s="8" t="s">
        <v>113</v>
      </c>
      <c r="C41" s="9">
        <v>50000</v>
      </c>
      <c r="D41" s="8" t="s">
        <v>114</v>
      </c>
      <c r="E41" s="8" t="s">
        <v>115</v>
      </c>
      <c r="F41" s="13">
        <v>20260630</v>
      </c>
      <c r="G41" s="12">
        <v>421.67</v>
      </c>
      <c r="H41" s="8"/>
      <c r="I41" s="17"/>
      <c r="J41" s="18"/>
      <c r="K41" s="10"/>
    </row>
    <row r="42" spans="1:11">
      <c r="A42" s="7">
        <v>39</v>
      </c>
      <c r="B42" s="8" t="s">
        <v>116</v>
      </c>
      <c r="C42" s="9">
        <v>30000</v>
      </c>
      <c r="D42" s="8" t="s">
        <v>117</v>
      </c>
      <c r="E42" s="8" t="s">
        <v>118</v>
      </c>
      <c r="F42" s="13">
        <v>20260630</v>
      </c>
      <c r="G42" s="12">
        <v>253</v>
      </c>
      <c r="H42" s="8"/>
      <c r="I42" s="17"/>
      <c r="J42" s="18"/>
      <c r="K42" s="10"/>
    </row>
    <row r="43" spans="1:11">
      <c r="A43" s="7">
        <v>40</v>
      </c>
      <c r="B43" s="8" t="s">
        <v>119</v>
      </c>
      <c r="C43" s="9">
        <v>50000</v>
      </c>
      <c r="D43" s="8" t="s">
        <v>120</v>
      </c>
      <c r="E43" s="8" t="s">
        <v>121</v>
      </c>
      <c r="F43" s="13">
        <v>20260630</v>
      </c>
      <c r="G43" s="12">
        <v>421.67</v>
      </c>
      <c r="H43" s="8"/>
      <c r="I43" s="17"/>
      <c r="J43" s="18"/>
      <c r="K43" s="10"/>
    </row>
    <row r="44" spans="1:11">
      <c r="A44" s="7">
        <v>41</v>
      </c>
      <c r="B44" s="8" t="s">
        <v>122</v>
      </c>
      <c r="C44" s="9">
        <v>30000</v>
      </c>
      <c r="D44" s="8" t="s">
        <v>123</v>
      </c>
      <c r="E44" s="8" t="s">
        <v>124</v>
      </c>
      <c r="F44" s="13">
        <v>20260630</v>
      </c>
      <c r="G44" s="12">
        <v>253</v>
      </c>
      <c r="H44" s="8"/>
      <c r="I44" s="17"/>
      <c r="J44" s="18"/>
      <c r="K44" s="10"/>
    </row>
    <row r="45" spans="1:11">
      <c r="A45" s="7">
        <v>42</v>
      </c>
      <c r="B45" s="8" t="s">
        <v>125</v>
      </c>
      <c r="C45" s="9">
        <v>14000</v>
      </c>
      <c r="D45" s="8" t="s">
        <v>126</v>
      </c>
      <c r="E45" s="8" t="s">
        <v>127</v>
      </c>
      <c r="F45" s="13">
        <v>20260630</v>
      </c>
      <c r="G45" s="12">
        <v>118.07</v>
      </c>
      <c r="H45" s="8"/>
      <c r="I45" s="17"/>
      <c r="J45" s="18"/>
      <c r="K45" s="10"/>
    </row>
    <row r="46" spans="1:11">
      <c r="A46" s="7">
        <v>43</v>
      </c>
      <c r="B46" s="8" t="s">
        <v>128</v>
      </c>
      <c r="C46" s="9">
        <v>50000</v>
      </c>
      <c r="D46" s="8" t="s">
        <v>126</v>
      </c>
      <c r="E46" s="8" t="s">
        <v>127</v>
      </c>
      <c r="F46" s="13">
        <v>20260630</v>
      </c>
      <c r="G46" s="12">
        <v>421.67</v>
      </c>
      <c r="H46" s="8"/>
      <c r="I46" s="17"/>
      <c r="J46" s="18"/>
      <c r="K46" s="10"/>
    </row>
    <row r="47" spans="1:11">
      <c r="A47" s="7">
        <v>44</v>
      </c>
      <c r="B47" s="8" t="s">
        <v>129</v>
      </c>
      <c r="C47" s="9">
        <v>50000</v>
      </c>
      <c r="D47" s="8" t="s">
        <v>126</v>
      </c>
      <c r="E47" s="8" t="s">
        <v>127</v>
      </c>
      <c r="F47" s="13">
        <v>20260630</v>
      </c>
      <c r="G47" s="12">
        <v>421.67</v>
      </c>
      <c r="H47" s="8"/>
      <c r="I47" s="17"/>
      <c r="J47" s="18"/>
      <c r="K47" s="10"/>
    </row>
    <row r="48" spans="1:11">
      <c r="A48" s="7">
        <v>45</v>
      </c>
      <c r="B48" s="8" t="s">
        <v>130</v>
      </c>
      <c r="C48" s="9">
        <v>50000</v>
      </c>
      <c r="D48" s="8" t="s">
        <v>131</v>
      </c>
      <c r="E48" s="8" t="s">
        <v>132</v>
      </c>
      <c r="F48" s="13">
        <v>20260630</v>
      </c>
      <c r="G48" s="12">
        <v>421.67</v>
      </c>
      <c r="H48" s="8"/>
      <c r="I48" s="17"/>
      <c r="J48" s="18"/>
      <c r="K48" s="10"/>
    </row>
    <row r="49" spans="1:11">
      <c r="A49" s="7">
        <v>46</v>
      </c>
      <c r="B49" s="8" t="s">
        <v>133</v>
      </c>
      <c r="C49" s="9">
        <v>50000</v>
      </c>
      <c r="D49" s="8" t="s">
        <v>131</v>
      </c>
      <c r="E49" s="8" t="s">
        <v>132</v>
      </c>
      <c r="F49" s="13">
        <v>20260630</v>
      </c>
      <c r="G49" s="12">
        <v>421.67</v>
      </c>
      <c r="H49" s="8"/>
      <c r="I49" s="17"/>
      <c r="J49" s="18"/>
      <c r="K49" s="10"/>
    </row>
    <row r="50" spans="1:11">
      <c r="A50" s="7">
        <v>47</v>
      </c>
      <c r="B50" s="8" t="s">
        <v>134</v>
      </c>
      <c r="C50" s="9">
        <v>50000</v>
      </c>
      <c r="D50" s="8" t="s">
        <v>135</v>
      </c>
      <c r="E50" s="8" t="s">
        <v>136</v>
      </c>
      <c r="F50" s="13">
        <v>20260630</v>
      </c>
      <c r="G50" s="12">
        <v>421.67</v>
      </c>
      <c r="H50" s="8"/>
      <c r="I50" s="17"/>
      <c r="J50" s="18"/>
      <c r="K50" s="10"/>
    </row>
    <row r="51" spans="1:11">
      <c r="A51" s="7">
        <v>48</v>
      </c>
      <c r="B51" s="8" t="s">
        <v>137</v>
      </c>
      <c r="C51" s="9">
        <v>30000</v>
      </c>
      <c r="D51" s="8" t="s">
        <v>138</v>
      </c>
      <c r="E51" s="8" t="s">
        <v>139</v>
      </c>
      <c r="F51" s="13">
        <v>20260630</v>
      </c>
      <c r="G51" s="12">
        <v>253</v>
      </c>
      <c r="H51" s="8"/>
      <c r="I51" s="17"/>
      <c r="J51" s="18"/>
      <c r="K51" s="10"/>
    </row>
    <row r="52" spans="1:11">
      <c r="A52" s="7">
        <v>49</v>
      </c>
      <c r="B52" s="8" t="s">
        <v>140</v>
      </c>
      <c r="C52" s="9">
        <v>50000</v>
      </c>
      <c r="D52" s="8" t="s">
        <v>141</v>
      </c>
      <c r="E52" s="8" t="s">
        <v>142</v>
      </c>
      <c r="F52" s="13">
        <v>20260630</v>
      </c>
      <c r="G52" s="12">
        <v>421.67</v>
      </c>
      <c r="H52" s="8"/>
      <c r="I52" s="17"/>
      <c r="J52" s="18"/>
      <c r="K52" s="10"/>
    </row>
    <row r="53" spans="1:11">
      <c r="A53" s="7">
        <v>50</v>
      </c>
      <c r="B53" s="8" t="s">
        <v>143</v>
      </c>
      <c r="C53" s="9">
        <v>30000</v>
      </c>
      <c r="D53" s="8" t="s">
        <v>144</v>
      </c>
      <c r="E53" s="8" t="s">
        <v>145</v>
      </c>
      <c r="F53" s="13">
        <v>20260630</v>
      </c>
      <c r="G53" s="12">
        <v>253</v>
      </c>
      <c r="H53" s="8"/>
      <c r="I53" s="17"/>
      <c r="J53" s="18"/>
      <c r="K53" s="10"/>
    </row>
    <row r="54" spans="1:11">
      <c r="A54" s="7">
        <v>51</v>
      </c>
      <c r="B54" s="8" t="s">
        <v>146</v>
      </c>
      <c r="C54" s="9">
        <v>50000</v>
      </c>
      <c r="D54" s="8" t="s">
        <v>147</v>
      </c>
      <c r="E54" s="8" t="s">
        <v>148</v>
      </c>
      <c r="F54" s="13">
        <v>20260630</v>
      </c>
      <c r="G54" s="12">
        <v>421.67</v>
      </c>
      <c r="H54" s="8"/>
      <c r="I54" s="10"/>
      <c r="J54" s="18"/>
      <c r="K54" s="10"/>
    </row>
    <row r="55" spans="1:11">
      <c r="A55" s="7">
        <v>52</v>
      </c>
      <c r="B55" s="8" t="s">
        <v>149</v>
      </c>
      <c r="C55" s="9">
        <v>50000</v>
      </c>
      <c r="D55" s="8" t="s">
        <v>150</v>
      </c>
      <c r="E55" s="8" t="s">
        <v>151</v>
      </c>
      <c r="F55" s="13">
        <v>20260630</v>
      </c>
      <c r="G55" s="12">
        <v>421.67</v>
      </c>
      <c r="H55" s="8"/>
      <c r="I55" s="17"/>
      <c r="J55" s="18"/>
      <c r="K55" s="10"/>
    </row>
    <row r="56" spans="1:11">
      <c r="A56" s="7">
        <v>53</v>
      </c>
      <c r="B56" s="8" t="s">
        <v>152</v>
      </c>
      <c r="C56" s="9">
        <v>30000</v>
      </c>
      <c r="D56" s="8" t="s">
        <v>153</v>
      </c>
      <c r="E56" s="8" t="s">
        <v>154</v>
      </c>
      <c r="F56" s="13">
        <v>20260630</v>
      </c>
      <c r="G56" s="12">
        <v>253</v>
      </c>
      <c r="H56" s="8"/>
      <c r="I56" s="17"/>
      <c r="J56" s="18"/>
      <c r="K56" s="10"/>
    </row>
    <row r="57" spans="1:11">
      <c r="A57" s="7">
        <v>54</v>
      </c>
      <c r="B57" s="8" t="s">
        <v>155</v>
      </c>
      <c r="C57" s="9">
        <v>50000</v>
      </c>
      <c r="D57" s="8" t="s">
        <v>156</v>
      </c>
      <c r="E57" s="8" t="s">
        <v>157</v>
      </c>
      <c r="F57" s="13">
        <v>20260630</v>
      </c>
      <c r="G57" s="12">
        <v>421.67</v>
      </c>
      <c r="H57" s="8"/>
      <c r="I57" s="10"/>
      <c r="J57" s="18"/>
      <c r="K57" s="10"/>
    </row>
    <row r="58" spans="1:11">
      <c r="A58" s="7">
        <v>55</v>
      </c>
      <c r="B58" s="8" t="s">
        <v>158</v>
      </c>
      <c r="C58" s="9">
        <v>50000</v>
      </c>
      <c r="D58" s="8" t="s">
        <v>159</v>
      </c>
      <c r="E58" s="8" t="s">
        <v>160</v>
      </c>
      <c r="F58" s="13">
        <v>20260630</v>
      </c>
      <c r="G58" s="12">
        <v>421.67</v>
      </c>
      <c r="H58" s="8"/>
      <c r="I58" s="10"/>
      <c r="J58" s="18"/>
      <c r="K58" s="10"/>
    </row>
    <row r="59" spans="1:11">
      <c r="A59" s="7">
        <v>56</v>
      </c>
      <c r="B59" s="8" t="s">
        <v>161</v>
      </c>
      <c r="C59" s="9">
        <v>50000</v>
      </c>
      <c r="D59" s="8" t="s">
        <v>162</v>
      </c>
      <c r="E59" s="8" t="s">
        <v>163</v>
      </c>
      <c r="F59" s="13">
        <v>20260630</v>
      </c>
      <c r="G59" s="12">
        <v>421.67</v>
      </c>
      <c r="H59" s="8"/>
      <c r="I59" s="17"/>
      <c r="J59" s="18"/>
      <c r="K59" s="10"/>
    </row>
    <row r="60" spans="1:11">
      <c r="A60" s="7">
        <v>57</v>
      </c>
      <c r="B60" s="8" t="s">
        <v>164</v>
      </c>
      <c r="C60" s="9">
        <v>50000</v>
      </c>
      <c r="D60" s="8" t="s">
        <v>165</v>
      </c>
      <c r="E60" s="8" t="s">
        <v>166</v>
      </c>
      <c r="F60" s="13">
        <v>20260630</v>
      </c>
      <c r="G60" s="12">
        <v>421.67</v>
      </c>
      <c r="H60" s="8"/>
      <c r="I60" s="17"/>
      <c r="J60" s="18"/>
      <c r="K60" s="10"/>
    </row>
    <row r="61" spans="1:11">
      <c r="A61" s="7">
        <v>58</v>
      </c>
      <c r="B61" s="8" t="s">
        <v>167</v>
      </c>
      <c r="C61" s="9">
        <v>40000</v>
      </c>
      <c r="D61" s="8" t="s">
        <v>168</v>
      </c>
      <c r="E61" s="8" t="s">
        <v>169</v>
      </c>
      <c r="F61" s="13">
        <v>20260630</v>
      </c>
      <c r="G61" s="12">
        <v>337.33</v>
      </c>
      <c r="H61" s="8"/>
      <c r="I61" s="17"/>
      <c r="J61" s="18"/>
      <c r="K61" s="17"/>
    </row>
    <row r="62" spans="1:11">
      <c r="A62" s="7">
        <v>59</v>
      </c>
      <c r="B62" s="10" t="s">
        <v>170</v>
      </c>
      <c r="C62" s="9">
        <v>50000</v>
      </c>
      <c r="D62" s="8" t="s">
        <v>171</v>
      </c>
      <c r="E62" s="8" t="s">
        <v>172</v>
      </c>
      <c r="F62" s="13">
        <v>20260630</v>
      </c>
      <c r="G62" s="12">
        <v>421.67</v>
      </c>
      <c r="H62" s="10"/>
      <c r="I62" s="10"/>
      <c r="J62" s="18"/>
      <c r="K62" s="10"/>
    </row>
    <row r="63" spans="1:11">
      <c r="A63" s="7">
        <v>60</v>
      </c>
      <c r="B63" s="8" t="s">
        <v>173</v>
      </c>
      <c r="C63" s="9">
        <v>50000</v>
      </c>
      <c r="D63" s="8" t="s">
        <v>174</v>
      </c>
      <c r="E63" s="8" t="s">
        <v>175</v>
      </c>
      <c r="F63" s="13">
        <v>20260630</v>
      </c>
      <c r="G63" s="12">
        <v>421.67</v>
      </c>
      <c r="H63" s="8"/>
      <c r="I63" s="17"/>
      <c r="J63" s="18"/>
      <c r="K63" s="10"/>
    </row>
    <row r="64" spans="3:11">
      <c r="C64" s="1">
        <f>SUM(C5:C63)</f>
        <v>2524986.43</v>
      </c>
      <c r="G64" s="1">
        <f>SUM(G5:G63)</f>
        <v>22231.93</v>
      </c>
      <c r="K64" s="19"/>
    </row>
  </sheetData>
  <sheetProtection formatCells="0" insertHyperlinks="0" autoFilter="0"/>
  <mergeCells count="12">
    <mergeCell ref="A1:K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s h e e t S t i d = " 1 "   i s D b S h e e t = " 0 "   i n t e r l i n e C o l o r = " 0 " / > 
     < w o S h e e t P r o p s   x m l n s = " h t t p s : / / w e b . w p s . c n / e t / 2 0 1 8 / m a i n "   i n t e r l i n e O n O f f = " 0 "   s h e e t S t i d = " 2 "   i s D b S h e e t = " 0 "   i n t e r l i n e C o l o r = " 0 " / > 
     < w o S h e e t P r o p s   x m l n s = " h t t p s : / / w e b . w p s . c n / e t / 2 0 1 8 / m a i n "   i n t e r l i n e O n O f f = " 0 "   s h e e t S t i d = " 3 "   i s D b S h e e t = " 0 "   i n t e r l i n e C o l o r = " 0 " / > 
     < w o S h e e t P r o p s   x m l n s = " h t t p s : / / w e b . w p s . c n / e t / 2 0 1 8 / m a i n "   i n t e r l i n e O n O f f = " 0 "   s h e e t S t i d = " 4 "   i s D b S h e e t = " 0 "   i n t e r l i n e C o l o r = " 0 " / > 
     < w o S h e e t P r o p s   x m l n s = " h t t p s : / / w e b . w p s . c n / e t / 2 0 1 8 / m a i n "   i n t e r l i n e O n O f f = " 0 "   s h e e t S t i d = " 5 "   i s D b S h e e t = " 0 "   i n t e r l i n e C o l o r = " 0 " / > 
     < w o S h e e t P r o p s   x m l n s = " h t t p s : / / w e b . w p s . c n / e t / 2 0 1 8 / m a i n "   i n t e r l i n e O n O f f = " 0 "   s h e e t S t i d = " 6 "   i s D b S h e e t = " 0 "   i n t e r l i n e C o l o r = " 0 " / > 
     < w o S h e e t P r o p s   x m l n s = " h t t p s : / / w e b . w p s . c n / e t / 2 0 1 8 / m a i n "   i n t e r l i n e O n O f f = " 0 "   s h e e t S t i d = " 7 "   i s D b S h e e t = " 0 "   i n t e r l i n e C o l o r = " 0 " / > 
     < w o S h e e t P r o p s   x m l n s = " h t t p s : / / w e b . w p s . c n / e t / 2 0 1 8 / m a i n "   i n t e r l i n e O n O f f = " 0 "   s h e e t S t i d = " 8 "   i s D b S h e e t = " 0 "   i n t e r l i n e C o l o r = " 0 " / > 
     < w o S h e e t P r o p s   x m l n s = " h t t p s : / / w e b . w p s . c n / e t / 2 0 1 8 / m a i n "   i n t e r l i n e O n O f f = " 0 "   s h e e t S t i d = " 9 "   i s D b S h e e t = " 0 "   i n t e r l i n e C o l o r = " 0 " / > 
     < w o S h e e t P r o p s   x m l n s = " h t t p s : / / w e b . w p s . c n / e t / 2 0 1 8 / m a i n "   i n t e r l i n e O n O f f = " 0 "   s h e e t S t i d = " 1 0 "   i s D b S h e e t = "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f i l t e r T y p e = " c o n n "   i s F i l t e r S h a r e d = " 1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7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1 1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2023-05-14T03:15:00Z</dcterms:created>
  <dcterms:modified xsi:type="dcterms:W3CDTF">2026-07-13T10:29:22Z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AAE27E13AE294D67A71052CB38B11875_13</vt:lpwstr>
  </property>
  <property fmtid="{D5CDD505-2E9C-101B-9397-08002B2CF9AE}" pid="4" name="KSOReadingLayout">
    <vt:bool>true</vt:bool>
  </property>
</Properties>
</file>