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768"/>
  </bookViews>
  <sheets>
    <sheet name="明细表" sheetId="4" r:id="rId1"/>
  </sheets>
  <definedNames>
    <definedName name="_xlnm._FilterDatabase" localSheetId="0" hidden="1">明细表!$A$1:$XEM$71</definedName>
    <definedName name="_xlnm.Print_Titles" localSheetId="0">明细表!$1:$5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<sst xmlns="http://schemas.openxmlformats.org/spreadsheetml/2006/main" count="77" uniqueCount="77">
  <si>
    <t>麻阳苗族自治县金融产业扶贫到户贷款贴息申请汇总表</t>
  </si>
  <si>
    <t xml:space="preserve">填报单位： 兰里                                                                             </t>
  </si>
  <si>
    <t xml:space="preserve"> </t>
  </si>
  <si>
    <t>单位：元</t>
  </si>
  <si>
    <t>序号</t>
  </si>
  <si>
    <t>借款人</t>
  </si>
  <si>
    <t>借款金额</t>
  </si>
  <si>
    <t>借款日期</t>
  </si>
  <si>
    <t>到期日期</t>
  </si>
  <si>
    <t>还款日期</t>
  </si>
  <si>
    <t>申请贴息金额</t>
  </si>
  <si>
    <t>开户银行</t>
  </si>
  <si>
    <t>联系电话</t>
  </si>
  <si>
    <t>贷款账号</t>
  </si>
  <si>
    <t>账号</t>
  </si>
  <si>
    <t>满小玲</t>
  </si>
  <si>
    <t>满俊</t>
  </si>
  <si>
    <t>龚宗鱼</t>
  </si>
  <si>
    <t>满一有</t>
  </si>
  <si>
    <t>郑林林</t>
  </si>
  <si>
    <t>满延湘</t>
  </si>
  <si>
    <t>王旭</t>
  </si>
  <si>
    <t>王学顺</t>
  </si>
  <si>
    <t>张立捌</t>
  </si>
  <si>
    <t>龚丽云</t>
  </si>
  <si>
    <t>高利武</t>
  </si>
  <si>
    <t>刘钦要</t>
  </si>
  <si>
    <t>王华兵</t>
  </si>
  <si>
    <t>满春锦</t>
  </si>
  <si>
    <t>郑小琼</t>
  </si>
  <si>
    <t>龚开春</t>
  </si>
  <si>
    <t>李凡元</t>
  </si>
  <si>
    <t>李攀</t>
  </si>
  <si>
    <t>龚平</t>
  </si>
  <si>
    <t>李凡领</t>
  </si>
  <si>
    <t>张重青</t>
  </si>
  <si>
    <t>蒋佳霖</t>
  </si>
  <si>
    <t>满益伟</t>
  </si>
  <si>
    <t>黄立</t>
  </si>
  <si>
    <t>杨长生</t>
  </si>
  <si>
    <t>满勇华</t>
  </si>
  <si>
    <t>孟湘</t>
  </si>
  <si>
    <t>龚会</t>
  </si>
  <si>
    <t>满双喜</t>
  </si>
  <si>
    <t>王惟华</t>
  </si>
  <si>
    <t>王荣</t>
  </si>
  <si>
    <t>满延水</t>
  </si>
  <si>
    <t>龚林</t>
  </si>
  <si>
    <t>刘平</t>
  </si>
  <si>
    <t>张文</t>
  </si>
  <si>
    <t>张良</t>
  </si>
  <si>
    <t>刘小四</t>
  </si>
  <si>
    <t>陈昌全</t>
  </si>
  <si>
    <t>李苗</t>
  </si>
  <si>
    <t>满维华</t>
  </si>
  <si>
    <t>黄春梅</t>
  </si>
  <si>
    <t>曾代亮</t>
  </si>
  <si>
    <t>龚勇华</t>
  </si>
  <si>
    <t>滕久长</t>
  </si>
  <si>
    <t>刘纯</t>
  </si>
  <si>
    <t>刘恩茂</t>
  </si>
  <si>
    <t>郑学标</t>
  </si>
  <si>
    <t>王孔兵</t>
  </si>
  <si>
    <t>李群香</t>
  </si>
  <si>
    <t>王鸿</t>
  </si>
  <si>
    <t>刘小阳</t>
  </si>
  <si>
    <t>聂群英</t>
  </si>
  <si>
    <t>刘恩冲</t>
  </si>
  <si>
    <t>满维全</t>
  </si>
  <si>
    <t>段敬富</t>
  </si>
  <si>
    <t>王振</t>
  </si>
  <si>
    <t>刘钦全</t>
  </si>
  <si>
    <t>龚前</t>
  </si>
  <si>
    <t>龚海</t>
  </si>
  <si>
    <t>王孔平</t>
  </si>
  <si>
    <t>张冬英</t>
  </si>
  <si>
    <t>龚宗雨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</si>
</sst>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yyyy/m/d;@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b/>
      <sz val="16"/>
      <name val="宋体"/>
      <charset val="134"/>
      <scheme val="minor"/>
    </font>
    <font>
      <sz val="10"/>
      <color rgb="FFFF0000"/>
      <name val="宋体"/>
      <charset val="134"/>
    </font>
    <font>
      <sz val="9"/>
      <name val="宋体"/>
      <charset val="0"/>
    </font>
    <font>
      <sz val="9"/>
      <color theme="1"/>
      <name val="宋体"/>
      <charset val="0"/>
    </font>
    <font>
      <sz val="9"/>
      <color indexed="8"/>
      <name val="宋体"/>
      <charset val="0"/>
    </font>
    <font>
      <sz val="10"/>
      <name val="宋体"/>
      <charset val="134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rgb="FFFF0000"/>
      <name val="宋体"/>
      <charset val="0"/>
    </font>
    <font>
      <sz val="9"/>
      <color rgb="FFFF0000"/>
      <name val="宋体"/>
      <charset val="134"/>
      <scheme val="major"/>
    </font>
    <font>
      <sz val="10"/>
      <color theme="1"/>
      <name val="新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53" applyNumberFormat="1" applyFont="1" applyFill="1" applyAlignment="1">
      <alignment horizontal="center" vertical="center"/>
    </xf>
    <xf numFmtId="0" fontId="1" fillId="0" borderId="1" xfId="53" applyNumberFormat="1" applyFont="1" applyFill="1" applyBorder="1" applyAlignment="1">
      <alignment horizontal="left" vertical="center"/>
    </xf>
    <xf numFmtId="176" fontId="1" fillId="0" borderId="1" xfId="53" applyNumberFormat="1" applyFont="1" applyFill="1" applyBorder="1" applyAlignment="1">
      <alignment horizontal="left" vertical="center"/>
    </xf>
    <xf numFmtId="0" fontId="1" fillId="0" borderId="2" xfId="53" applyNumberFormat="1" applyFont="1" applyFill="1" applyBorder="1" applyAlignment="1">
      <alignment horizontal="center" vertical="center"/>
    </xf>
    <xf numFmtId="176" fontId="1" fillId="0" borderId="2" xfId="53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14" fontId="5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4" fontId="6" fillId="0" borderId="5" xfId="0" applyNumberFormat="1" applyFont="1" applyFill="1" applyBorder="1" applyAlignment="1">
      <alignment horizontal="center" vertical="center" wrapText="1"/>
    </xf>
    <xf numFmtId="14" fontId="6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horizontal="center" vertical="center" wrapText="1"/>
    </xf>
    <xf numFmtId="14" fontId="7" fillId="0" borderId="5" xfId="0" applyNumberFormat="1" applyFont="1" applyFill="1" applyBorder="1" applyAlignment="1">
      <alignment horizontal="center" vertical="center" wrapText="1"/>
    </xf>
    <xf numFmtId="0" fontId="1" fillId="0" borderId="0" xfId="53" applyNumberFormat="1" applyFont="1" applyFill="1" applyBorder="1" applyAlignment="1">
      <alignment horizontal="left" vertical="center"/>
    </xf>
    <xf numFmtId="0" fontId="1" fillId="0" borderId="2" xfId="53" applyNumberFormat="1" applyFont="1" applyFill="1" applyBorder="1" applyAlignment="1">
      <alignment horizontal="center" vertical="center" wrapText="1"/>
    </xf>
    <xf numFmtId="14" fontId="5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1" fillId="0" borderId="0" xfId="53" applyFont="1" applyFill="1" applyAlignment="1">
      <alignment horizontal="center" vertical="center"/>
    </xf>
    <xf numFmtId="0" fontId="1" fillId="0" borderId="0" xfId="53" applyNumberFormat="1" applyFont="1" applyFill="1" applyAlignment="1">
      <alignment horizontal="center" vertical="center"/>
    </xf>
    <xf numFmtId="0" fontId="1" fillId="0" borderId="0" xfId="53" applyFont="1" applyFill="1" applyAlignment="1">
      <alignment horizontal="left" vertical="center"/>
    </xf>
    <xf numFmtId="0" fontId="1" fillId="0" borderId="2" xfId="53" applyFont="1" applyFill="1" applyBorder="1" applyAlignment="1">
      <alignment horizontal="center" vertical="center"/>
    </xf>
    <xf numFmtId="0" fontId="1" fillId="0" borderId="6" xfId="53" applyFont="1" applyFill="1" applyBorder="1" applyAlignment="1">
      <alignment horizontal="center" vertical="center"/>
    </xf>
    <xf numFmtId="0" fontId="1" fillId="0" borderId="3" xfId="53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" fontId="11" fillId="0" borderId="5" xfId="0" applyNumberFormat="1" applyFont="1" applyFill="1" applyBorder="1" applyAlignment="1">
      <alignment horizontal="center" vertical="center" wrapText="1"/>
    </xf>
    <xf numFmtId="14" fontId="11" fillId="0" borderId="5" xfId="0" applyNumberFormat="1" applyFont="1" applyFill="1" applyBorder="1" applyAlignment="1">
      <alignment horizontal="center" vertical="center" wrapText="1"/>
    </xf>
    <xf numFmtId="14" fontId="11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179" fontId="13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4 2 7" xfId="50"/>
    <cellStyle name="常规 14" xfId="51"/>
    <cellStyle name="常规 4" xfId="52"/>
    <cellStyle name="常规 2 8" xfId="53"/>
  </cellStyles>
  <tableStyles count="0" defaultTableStyle="TableStyleMedium2" defaultPivotStyle="PivotStyleLight16"/>
  <colors>
    <mruColors>
      <color rgb="00FFFF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DG1048412"/>
  <sheetViews>
    <sheetView tabSelected="1" workbookViewId="0">
      <pane ySplit="5" topLeftCell="A6" activePane="bottomLeft" state="frozen"/>
      <selection/>
      <selection pane="bottomLeft" activeCell="P52" sqref="P51:P52"/>
    </sheetView>
  </sheetViews>
  <sheetFormatPr defaultColWidth="9" defaultRowHeight="12.75"/>
  <cols>
    <col min="1" max="1" width="6.15833333333333" style="1" customWidth="1"/>
    <col min="2" max="2" width="7.5" style="1" customWidth="1"/>
    <col min="3" max="3" width="7.875" style="4" customWidth="1"/>
    <col min="4" max="5" width="10.4416666666667" style="1" customWidth="1"/>
    <col min="6" max="6" width="9.44166666666667" style="1" customWidth="1"/>
    <col min="7" max="7" width="12.1083333333333" style="1" customWidth="1"/>
    <col min="8" max="8" width="5.875" style="1" customWidth="1"/>
    <col min="9" max="9" width="22" style="1" customWidth="1"/>
    <col min="10" max="10" width="11.75" style="1" customWidth="1"/>
    <col min="11" max="11" width="9.875" style="1" customWidth="1"/>
    <col min="12" max="184" width="8.8" style="1"/>
    <col min="185" max="16384" width="9" style="1"/>
  </cols>
  <sheetData>
    <row r="1" s="1" customFormat="1" ht="21" customHeight="1" spans="1:1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</row>
    <row r="2" s="1" customFormat="1" ht="21" customHeight="1" spans="1:11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</row>
    <row r="3" s="2" customFormat="1" ht="23" customHeight="1" spans="1:111">
      <c r="A3" s="6" t="s">
        <v>1</v>
      </c>
      <c r="B3" s="6"/>
      <c r="C3" s="7" t="s">
        <v>2</v>
      </c>
      <c r="D3" s="6"/>
      <c r="E3" s="6"/>
      <c r="F3" s="6"/>
      <c r="G3" s="6"/>
      <c r="H3" s="21"/>
      <c r="I3" s="30" t="s">
        <v>3</v>
      </c>
      <c r="J3" s="30"/>
      <c r="K3" s="30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</row>
    <row r="4" s="1" customFormat="1" ht="14" customHeight="1" spans="1:111">
      <c r="A4" s="8" t="s">
        <v>4</v>
      </c>
      <c r="B4" s="8" t="s">
        <v>5</v>
      </c>
      <c r="C4" s="9" t="s">
        <v>6</v>
      </c>
      <c r="D4" s="8" t="s">
        <v>7</v>
      </c>
      <c r="E4" s="8" t="s">
        <v>8</v>
      </c>
      <c r="F4" s="8" t="s">
        <v>9</v>
      </c>
      <c r="G4" s="22" t="s">
        <v>10</v>
      </c>
      <c r="H4" s="8" t="s">
        <v>11</v>
      </c>
      <c r="I4" s="8"/>
      <c r="J4" s="32" t="s">
        <v>12</v>
      </c>
      <c r="K4" s="33" t="s">
        <v>13</v>
      </c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</row>
    <row r="5" s="1" customFormat="1" ht="15" customHeight="1" spans="1:111">
      <c r="A5" s="8"/>
      <c r="B5" s="8"/>
      <c r="C5" s="9"/>
      <c r="D5" s="8"/>
      <c r="E5" s="8"/>
      <c r="F5" s="8"/>
      <c r="G5" s="22"/>
      <c r="H5" s="8"/>
      <c r="I5" s="8" t="s">
        <v>14</v>
      </c>
      <c r="J5" s="32"/>
      <c r="K5" s="34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</row>
    <row r="6" s="1" customFormat="1" spans="1:11">
      <c r="A6" s="10">
        <v>1</v>
      </c>
      <c r="B6" s="11" t="s">
        <v>15</v>
      </c>
      <c r="C6" s="12">
        <v>50000</v>
      </c>
      <c r="D6" s="13">
        <v>45090</v>
      </c>
      <c r="E6" s="13">
        <v>46186</v>
      </c>
      <c r="F6" s="23">
        <v>46203</v>
      </c>
      <c r="G6" s="24">
        <v>505.56</v>
      </c>
      <c r="H6" s="25"/>
      <c r="I6" s="35"/>
      <c r="J6" s="25"/>
      <c r="K6" s="25"/>
    </row>
    <row r="7" s="1" customFormat="1" spans="1:11">
      <c r="A7" s="14">
        <v>2</v>
      </c>
      <c r="B7" s="15" t="s">
        <v>16</v>
      </c>
      <c r="C7" s="16">
        <v>50000</v>
      </c>
      <c r="D7" s="17">
        <v>44603</v>
      </c>
      <c r="E7" s="17">
        <v>46244</v>
      </c>
      <c r="F7" s="26">
        <v>46203</v>
      </c>
      <c r="G7" s="27">
        <v>505.56</v>
      </c>
      <c r="H7" s="28"/>
      <c r="I7" s="36"/>
      <c r="J7" s="28"/>
      <c r="K7" s="28"/>
    </row>
    <row r="8" s="1" customFormat="1" spans="1:111">
      <c r="A8" s="14">
        <v>3</v>
      </c>
      <c r="B8" s="18" t="s">
        <v>17</v>
      </c>
      <c r="C8" s="19">
        <v>30000</v>
      </c>
      <c r="D8" s="20">
        <v>44623</v>
      </c>
      <c r="E8" s="20">
        <v>46265</v>
      </c>
      <c r="F8" s="26">
        <v>46203</v>
      </c>
      <c r="G8" s="27">
        <v>273</v>
      </c>
      <c r="H8" s="18"/>
      <c r="I8" s="35"/>
      <c r="J8" s="18"/>
      <c r="K8" s="18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</row>
    <row r="9" s="1" customFormat="1" spans="1:11">
      <c r="A9" s="14">
        <v>4</v>
      </c>
      <c r="B9" s="18" t="s">
        <v>18</v>
      </c>
      <c r="C9" s="19">
        <v>50000</v>
      </c>
      <c r="D9" s="20">
        <v>44638</v>
      </c>
      <c r="E9" s="20">
        <v>46280</v>
      </c>
      <c r="F9" s="26">
        <v>46203</v>
      </c>
      <c r="G9" s="27">
        <v>455</v>
      </c>
      <c r="H9" s="18"/>
      <c r="I9" s="35"/>
      <c r="J9" s="18"/>
      <c r="K9" s="18"/>
    </row>
    <row r="10" s="1" customFormat="1" spans="1:11">
      <c r="A10" s="14">
        <v>5</v>
      </c>
      <c r="B10" s="18" t="s">
        <v>19</v>
      </c>
      <c r="C10" s="19">
        <v>50000</v>
      </c>
      <c r="D10" s="20">
        <v>45210</v>
      </c>
      <c r="E10" s="20">
        <v>46306</v>
      </c>
      <c r="F10" s="26">
        <v>46203</v>
      </c>
      <c r="G10" s="27">
        <v>492.92</v>
      </c>
      <c r="H10" s="18"/>
      <c r="I10" s="35"/>
      <c r="J10" s="18"/>
      <c r="K10" s="18"/>
    </row>
    <row r="11" s="1" customFormat="1" spans="1:111">
      <c r="A11" s="14">
        <v>6</v>
      </c>
      <c r="B11" s="18" t="s">
        <v>20</v>
      </c>
      <c r="C11" s="19">
        <v>50000</v>
      </c>
      <c r="D11" s="20">
        <v>45243</v>
      </c>
      <c r="E11" s="20">
        <v>46339</v>
      </c>
      <c r="F11" s="26">
        <v>46203</v>
      </c>
      <c r="G11" s="27">
        <v>492.92</v>
      </c>
      <c r="H11" s="18"/>
      <c r="I11" s="35"/>
      <c r="J11" s="18"/>
      <c r="K11" s="18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</row>
    <row r="12" s="1" customFormat="1" spans="1:11">
      <c r="A12" s="14">
        <v>7</v>
      </c>
      <c r="B12" s="18" t="s">
        <v>21</v>
      </c>
      <c r="C12" s="19">
        <v>50000</v>
      </c>
      <c r="D12" s="20">
        <v>45246</v>
      </c>
      <c r="E12" s="20">
        <v>46342</v>
      </c>
      <c r="F12" s="26">
        <v>46203</v>
      </c>
      <c r="G12" s="27">
        <v>492.92</v>
      </c>
      <c r="H12" s="18"/>
      <c r="I12" s="35"/>
      <c r="J12" s="18"/>
      <c r="K12" s="18"/>
    </row>
    <row r="13" s="1" customFormat="1" spans="1:11">
      <c r="A13" s="14">
        <v>8</v>
      </c>
      <c r="B13" s="18" t="s">
        <v>22</v>
      </c>
      <c r="C13" s="19">
        <v>50000</v>
      </c>
      <c r="D13" s="20">
        <v>45279</v>
      </c>
      <c r="E13" s="20">
        <v>46375</v>
      </c>
      <c r="F13" s="26">
        <v>46203</v>
      </c>
      <c r="G13" s="27">
        <v>492.92</v>
      </c>
      <c r="H13" s="18"/>
      <c r="I13" s="35"/>
      <c r="J13" s="18"/>
      <c r="K13" s="18"/>
    </row>
    <row r="14" s="1" customFormat="1" spans="1:11">
      <c r="A14" s="14">
        <v>9</v>
      </c>
      <c r="B14" s="18" t="s">
        <v>23</v>
      </c>
      <c r="C14" s="19">
        <v>50000</v>
      </c>
      <c r="D14" s="20">
        <v>45362</v>
      </c>
      <c r="E14" s="20">
        <v>46457</v>
      </c>
      <c r="F14" s="26">
        <v>46203</v>
      </c>
      <c r="G14" s="27">
        <v>461.32</v>
      </c>
      <c r="H14" s="18"/>
      <c r="I14" s="35"/>
      <c r="J14" s="18"/>
      <c r="K14" s="18"/>
    </row>
    <row r="15" s="1" customFormat="1" spans="1:11">
      <c r="A15" s="14">
        <v>10</v>
      </c>
      <c r="B15" s="18" t="s">
        <v>24</v>
      </c>
      <c r="C15" s="19">
        <v>40000</v>
      </c>
      <c r="D15" s="20">
        <v>44819</v>
      </c>
      <c r="E15" s="20">
        <v>46461</v>
      </c>
      <c r="F15" s="26">
        <v>46203</v>
      </c>
      <c r="G15" s="27">
        <v>404.44</v>
      </c>
      <c r="H15" s="18"/>
      <c r="I15" s="35"/>
      <c r="J15" s="18"/>
      <c r="K15" s="18"/>
    </row>
    <row r="16" s="1" customFormat="1" spans="1:11">
      <c r="A16" s="14">
        <v>11</v>
      </c>
      <c r="B16" s="18" t="s">
        <v>25</v>
      </c>
      <c r="C16" s="19">
        <v>50000</v>
      </c>
      <c r="D16" s="20">
        <v>45373</v>
      </c>
      <c r="E16" s="20">
        <v>46468</v>
      </c>
      <c r="F16" s="26">
        <v>46203</v>
      </c>
      <c r="G16" s="27">
        <v>461.32</v>
      </c>
      <c r="H16" s="18"/>
      <c r="I16" s="35"/>
      <c r="J16" s="18"/>
      <c r="K16" s="18"/>
    </row>
    <row r="17" s="1" customFormat="1" spans="1:11">
      <c r="A17" s="14">
        <v>12</v>
      </c>
      <c r="B17" s="15" t="s">
        <v>26</v>
      </c>
      <c r="C17" s="16">
        <v>50000</v>
      </c>
      <c r="D17" s="17">
        <v>44847</v>
      </c>
      <c r="E17" s="17">
        <v>46489</v>
      </c>
      <c r="F17" s="26">
        <v>46203</v>
      </c>
      <c r="G17" s="27">
        <v>505.56</v>
      </c>
      <c r="H17" s="15"/>
      <c r="I17" s="38"/>
      <c r="J17" s="15"/>
      <c r="K17" s="15"/>
    </row>
    <row r="18" s="1" customFormat="1" spans="1:11">
      <c r="A18" s="14">
        <v>13</v>
      </c>
      <c r="B18" s="18" t="s">
        <v>27</v>
      </c>
      <c r="C18" s="19">
        <v>50000</v>
      </c>
      <c r="D18" s="20">
        <v>45399</v>
      </c>
      <c r="E18" s="20">
        <v>46494</v>
      </c>
      <c r="F18" s="26">
        <v>46203</v>
      </c>
      <c r="G18" s="27">
        <v>461.32</v>
      </c>
      <c r="H18" s="18"/>
      <c r="I18" s="35"/>
      <c r="J18" s="18"/>
      <c r="K18" s="18"/>
    </row>
    <row r="19" s="1" customFormat="1" spans="1:11">
      <c r="A19" s="14">
        <v>14</v>
      </c>
      <c r="B19" s="18" t="s">
        <v>28</v>
      </c>
      <c r="C19" s="19">
        <v>50000</v>
      </c>
      <c r="D19" s="20">
        <v>45454</v>
      </c>
      <c r="E19" s="20">
        <v>46549</v>
      </c>
      <c r="F19" s="26">
        <v>46203</v>
      </c>
      <c r="G19" s="27">
        <v>461.32</v>
      </c>
      <c r="H19" s="18"/>
      <c r="I19" s="35"/>
      <c r="J19" s="18"/>
      <c r="K19" s="18"/>
    </row>
    <row r="20" s="1" customFormat="1" spans="1:11">
      <c r="A20" s="14">
        <v>15</v>
      </c>
      <c r="B20" s="18" t="s">
        <v>29</v>
      </c>
      <c r="C20" s="19">
        <v>50000</v>
      </c>
      <c r="D20" s="20">
        <v>45478</v>
      </c>
      <c r="E20" s="20">
        <v>46573</v>
      </c>
      <c r="F20" s="26">
        <v>46203</v>
      </c>
      <c r="G20" s="27">
        <v>461.32</v>
      </c>
      <c r="H20" s="18"/>
      <c r="I20" s="35"/>
      <c r="J20" s="18"/>
      <c r="K20" s="18"/>
    </row>
    <row r="21" s="1" customFormat="1" spans="1:11">
      <c r="A21" s="14">
        <v>16</v>
      </c>
      <c r="B21" s="18" t="s">
        <v>30</v>
      </c>
      <c r="C21" s="19">
        <v>50000</v>
      </c>
      <c r="D21" s="20">
        <v>45481</v>
      </c>
      <c r="E21" s="20">
        <v>46576</v>
      </c>
      <c r="F21" s="26">
        <v>46203</v>
      </c>
      <c r="G21" s="27">
        <v>461.32</v>
      </c>
      <c r="H21" s="18"/>
      <c r="I21" s="35"/>
      <c r="J21" s="18"/>
      <c r="K21" s="18"/>
    </row>
    <row r="22" s="1" customFormat="1" spans="1:11">
      <c r="A22" s="14">
        <v>17</v>
      </c>
      <c r="B22" s="18" t="s">
        <v>31</v>
      </c>
      <c r="C22" s="19">
        <v>50000</v>
      </c>
      <c r="D22" s="20">
        <v>45527</v>
      </c>
      <c r="E22" s="20">
        <v>46622</v>
      </c>
      <c r="F22" s="26">
        <v>46203</v>
      </c>
      <c r="G22" s="27">
        <v>448.68</v>
      </c>
      <c r="H22" s="18"/>
      <c r="I22" s="35"/>
      <c r="J22" s="18"/>
      <c r="K22" s="18"/>
    </row>
    <row r="23" s="1" customFormat="1" spans="1:11">
      <c r="A23" s="14">
        <v>18</v>
      </c>
      <c r="B23" s="18" t="s">
        <v>32</v>
      </c>
      <c r="C23" s="19">
        <v>50000</v>
      </c>
      <c r="D23" s="20">
        <v>45534</v>
      </c>
      <c r="E23" s="20">
        <v>46629</v>
      </c>
      <c r="F23" s="26">
        <v>46203</v>
      </c>
      <c r="G23" s="27">
        <v>448.68</v>
      </c>
      <c r="H23" s="18"/>
      <c r="I23" s="35"/>
      <c r="J23" s="18"/>
      <c r="K23" s="18"/>
    </row>
    <row r="24" s="1" customFormat="1" spans="1:111">
      <c r="A24" s="14">
        <v>19</v>
      </c>
      <c r="B24" s="18" t="s">
        <v>33</v>
      </c>
      <c r="C24" s="19">
        <v>50000</v>
      </c>
      <c r="D24" s="20">
        <v>45544</v>
      </c>
      <c r="E24" s="20">
        <v>46639</v>
      </c>
      <c r="F24" s="26">
        <v>46203</v>
      </c>
      <c r="G24" s="27">
        <v>448.68</v>
      </c>
      <c r="H24" s="18"/>
      <c r="I24" s="35"/>
      <c r="J24" s="18"/>
      <c r="K24" s="18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</row>
    <row r="25" s="1" customFormat="1" spans="1:11">
      <c r="A25" s="14">
        <v>20</v>
      </c>
      <c r="B25" s="18" t="s">
        <v>34</v>
      </c>
      <c r="C25" s="19">
        <v>50000</v>
      </c>
      <c r="D25" s="20">
        <v>45555</v>
      </c>
      <c r="E25" s="20">
        <v>46650</v>
      </c>
      <c r="F25" s="26">
        <v>46203</v>
      </c>
      <c r="G25" s="27">
        <v>448.68</v>
      </c>
      <c r="H25" s="18"/>
      <c r="I25" s="35"/>
      <c r="J25" s="18"/>
      <c r="K25" s="18"/>
    </row>
    <row r="26" s="1" customFormat="1" spans="1:11">
      <c r="A26" s="14">
        <v>21</v>
      </c>
      <c r="B26" s="18" t="s">
        <v>35</v>
      </c>
      <c r="C26" s="19">
        <v>50000</v>
      </c>
      <c r="D26" s="20">
        <v>45564</v>
      </c>
      <c r="E26" s="20">
        <v>46659</v>
      </c>
      <c r="F26" s="26">
        <v>46203</v>
      </c>
      <c r="G26" s="27">
        <v>448.68</v>
      </c>
      <c r="H26" s="18"/>
      <c r="I26" s="35"/>
      <c r="J26" s="18"/>
      <c r="K26" s="18"/>
    </row>
    <row r="27" s="1" customFormat="1" spans="1:11">
      <c r="A27" s="14">
        <v>22</v>
      </c>
      <c r="B27" s="18" t="s">
        <v>36</v>
      </c>
      <c r="C27" s="19">
        <v>40000</v>
      </c>
      <c r="D27" s="20">
        <v>45575</v>
      </c>
      <c r="E27" s="20">
        <v>46670</v>
      </c>
      <c r="F27" s="26">
        <v>46203</v>
      </c>
      <c r="G27" s="27">
        <v>358.94</v>
      </c>
      <c r="H27" s="18"/>
      <c r="I27" s="35"/>
      <c r="J27" s="18"/>
      <c r="K27" s="18"/>
    </row>
    <row r="28" s="1" customFormat="1" spans="1:11">
      <c r="A28" s="14">
        <v>23</v>
      </c>
      <c r="B28" s="18" t="s">
        <v>37</v>
      </c>
      <c r="C28" s="19">
        <v>50000</v>
      </c>
      <c r="D28" s="20">
        <v>45575</v>
      </c>
      <c r="E28" s="20">
        <v>46670</v>
      </c>
      <c r="F28" s="26">
        <v>46203</v>
      </c>
      <c r="G28" s="27">
        <v>448.68</v>
      </c>
      <c r="H28" s="18"/>
      <c r="I28" s="35"/>
      <c r="J28" s="18"/>
      <c r="K28" s="18"/>
    </row>
    <row r="29" s="1" customFormat="1" spans="1:11">
      <c r="A29" s="14">
        <v>24</v>
      </c>
      <c r="B29" s="18" t="s">
        <v>38</v>
      </c>
      <c r="C29" s="19">
        <v>50000</v>
      </c>
      <c r="D29" s="20">
        <v>45576</v>
      </c>
      <c r="E29" s="20">
        <v>46671</v>
      </c>
      <c r="F29" s="26">
        <v>46203</v>
      </c>
      <c r="G29" s="27">
        <v>448.68</v>
      </c>
      <c r="H29" s="18"/>
      <c r="I29" s="35"/>
      <c r="J29" s="18"/>
      <c r="K29" s="18"/>
    </row>
    <row r="30" s="1" customFormat="1" spans="1:11">
      <c r="A30" s="14">
        <v>25</v>
      </c>
      <c r="B30" s="18" t="s">
        <v>39</v>
      </c>
      <c r="C30" s="19">
        <v>50000</v>
      </c>
      <c r="D30" s="20">
        <v>45582</v>
      </c>
      <c r="E30" s="20">
        <v>46677</v>
      </c>
      <c r="F30" s="26">
        <v>46203</v>
      </c>
      <c r="G30" s="27">
        <v>448.68</v>
      </c>
      <c r="H30" s="18"/>
      <c r="I30" s="35"/>
      <c r="J30" s="18"/>
      <c r="K30" s="18"/>
    </row>
    <row r="31" s="1" customFormat="1" spans="1:11">
      <c r="A31" s="14">
        <v>26</v>
      </c>
      <c r="B31" s="18" t="s">
        <v>40</v>
      </c>
      <c r="C31" s="19">
        <v>50000</v>
      </c>
      <c r="D31" s="20">
        <v>45586</v>
      </c>
      <c r="E31" s="20">
        <v>46681</v>
      </c>
      <c r="F31" s="26">
        <v>46203</v>
      </c>
      <c r="G31" s="27">
        <v>448.68</v>
      </c>
      <c r="H31" s="18"/>
      <c r="I31" s="35"/>
      <c r="J31" s="18"/>
      <c r="K31" s="18"/>
    </row>
    <row r="32" s="1" customFormat="1" spans="1:11">
      <c r="A32" s="14">
        <v>27</v>
      </c>
      <c r="B32" s="18" t="s">
        <v>41</v>
      </c>
      <c r="C32" s="19">
        <v>50000</v>
      </c>
      <c r="D32" s="20">
        <v>45595</v>
      </c>
      <c r="E32" s="20">
        <v>46690</v>
      </c>
      <c r="F32" s="26">
        <v>46203</v>
      </c>
      <c r="G32" s="27">
        <v>417.08</v>
      </c>
      <c r="H32" s="18"/>
      <c r="I32" s="35"/>
      <c r="J32" s="18"/>
      <c r="K32" s="18"/>
    </row>
    <row r="33" s="1" customFormat="1" spans="1:11">
      <c r="A33" s="14">
        <v>28</v>
      </c>
      <c r="B33" s="18" t="s">
        <v>42</v>
      </c>
      <c r="C33" s="19">
        <v>50000</v>
      </c>
      <c r="D33" s="20">
        <v>45596</v>
      </c>
      <c r="E33" s="20">
        <v>46691</v>
      </c>
      <c r="F33" s="26">
        <v>46203</v>
      </c>
      <c r="G33" s="27">
        <v>417.08</v>
      </c>
      <c r="H33" s="18"/>
      <c r="I33" s="35"/>
      <c r="J33" s="18"/>
      <c r="K33" s="18"/>
    </row>
    <row r="34" s="1" customFormat="1" spans="1:11">
      <c r="A34" s="14">
        <v>29</v>
      </c>
      <c r="B34" s="18" t="s">
        <v>43</v>
      </c>
      <c r="C34" s="19">
        <v>50000</v>
      </c>
      <c r="D34" s="20">
        <v>45618</v>
      </c>
      <c r="E34" s="20">
        <v>46713</v>
      </c>
      <c r="F34" s="26">
        <v>46203</v>
      </c>
      <c r="G34" s="27">
        <v>417.08</v>
      </c>
      <c r="H34" s="18"/>
      <c r="I34" s="35"/>
      <c r="J34" s="18"/>
      <c r="K34" s="18"/>
    </row>
    <row r="35" s="1" customFormat="1" spans="1:11">
      <c r="A35" s="14">
        <v>30</v>
      </c>
      <c r="B35" s="18" t="s">
        <v>44</v>
      </c>
      <c r="C35" s="19">
        <v>30000</v>
      </c>
      <c r="D35" s="20">
        <v>45621</v>
      </c>
      <c r="E35" s="20">
        <v>46716</v>
      </c>
      <c r="F35" s="26">
        <v>46203</v>
      </c>
      <c r="G35" s="27">
        <v>250.25</v>
      </c>
      <c r="H35" s="18"/>
      <c r="I35" s="35"/>
      <c r="J35" s="18"/>
      <c r="K35" s="18"/>
    </row>
    <row r="36" s="1" customFormat="1" spans="1:11">
      <c r="A36" s="14">
        <v>31</v>
      </c>
      <c r="B36" s="18" t="s">
        <v>45</v>
      </c>
      <c r="C36" s="19">
        <v>50000</v>
      </c>
      <c r="D36" s="20">
        <v>45653</v>
      </c>
      <c r="E36" s="20">
        <v>46748</v>
      </c>
      <c r="F36" s="26">
        <v>46203</v>
      </c>
      <c r="G36" s="27">
        <v>417.08</v>
      </c>
      <c r="H36" s="18"/>
      <c r="I36" s="35"/>
      <c r="J36" s="18"/>
      <c r="K36" s="18"/>
    </row>
    <row r="37" s="1" customFormat="1" spans="1:11">
      <c r="A37" s="14">
        <v>32</v>
      </c>
      <c r="B37" s="18" t="s">
        <v>46</v>
      </c>
      <c r="C37" s="19">
        <v>50000</v>
      </c>
      <c r="D37" s="20">
        <v>45657</v>
      </c>
      <c r="E37" s="20">
        <v>46752</v>
      </c>
      <c r="F37" s="26">
        <v>46203</v>
      </c>
      <c r="G37" s="27">
        <v>417.08</v>
      </c>
      <c r="H37" s="18"/>
      <c r="I37" s="35"/>
      <c r="J37" s="18"/>
      <c r="K37" s="18"/>
    </row>
    <row r="38" s="1" customFormat="1" spans="1:11">
      <c r="A38" s="14">
        <v>33</v>
      </c>
      <c r="B38" s="18" t="s">
        <v>47</v>
      </c>
      <c r="C38" s="19">
        <v>50000</v>
      </c>
      <c r="D38" s="20">
        <v>45670</v>
      </c>
      <c r="E38" s="20">
        <v>46765</v>
      </c>
      <c r="F38" s="26">
        <v>46203</v>
      </c>
      <c r="G38" s="27">
        <v>417.08</v>
      </c>
      <c r="H38" s="18"/>
      <c r="I38" s="35"/>
      <c r="J38" s="18"/>
      <c r="K38" s="18"/>
    </row>
    <row r="39" s="1" customFormat="1" spans="1:11">
      <c r="A39" s="14">
        <v>34</v>
      </c>
      <c r="B39" s="18" t="s">
        <v>48</v>
      </c>
      <c r="C39" s="19">
        <v>50000</v>
      </c>
      <c r="D39" s="20">
        <v>45671</v>
      </c>
      <c r="E39" s="20">
        <v>46766</v>
      </c>
      <c r="F39" s="26">
        <v>46203</v>
      </c>
      <c r="G39" s="27">
        <v>417.08</v>
      </c>
      <c r="H39" s="18"/>
      <c r="I39" s="35"/>
      <c r="J39" s="18"/>
      <c r="K39" s="18"/>
    </row>
    <row r="40" s="1" customFormat="1" spans="1:11">
      <c r="A40" s="14">
        <v>35</v>
      </c>
      <c r="B40" s="18" t="s">
        <v>49</v>
      </c>
      <c r="C40" s="19">
        <v>50000</v>
      </c>
      <c r="D40" s="20">
        <v>45700</v>
      </c>
      <c r="E40" s="20">
        <v>46795</v>
      </c>
      <c r="F40" s="26">
        <v>46203</v>
      </c>
      <c r="G40" s="27">
        <v>417.08</v>
      </c>
      <c r="H40" s="18"/>
      <c r="I40" s="35"/>
      <c r="J40" s="18"/>
      <c r="K40" s="18"/>
    </row>
    <row r="41" s="1" customFormat="1" spans="1:11">
      <c r="A41" s="14">
        <v>36</v>
      </c>
      <c r="B41" s="18" t="s">
        <v>50</v>
      </c>
      <c r="C41" s="19">
        <v>50000</v>
      </c>
      <c r="D41" s="20">
        <v>45702</v>
      </c>
      <c r="E41" s="20">
        <v>46797</v>
      </c>
      <c r="F41" s="26">
        <v>46203</v>
      </c>
      <c r="G41" s="27">
        <v>417.08</v>
      </c>
      <c r="H41" s="18"/>
      <c r="I41" s="35"/>
      <c r="J41" s="18"/>
      <c r="K41" s="18"/>
    </row>
    <row r="42" s="1" customFormat="1" spans="1:111">
      <c r="A42" s="14">
        <v>37</v>
      </c>
      <c r="B42" s="18" t="s">
        <v>51</v>
      </c>
      <c r="C42" s="19">
        <v>50000</v>
      </c>
      <c r="D42" s="20">
        <v>45709</v>
      </c>
      <c r="E42" s="20">
        <v>46804</v>
      </c>
      <c r="F42" s="26">
        <v>46203</v>
      </c>
      <c r="G42" s="27">
        <v>417.08</v>
      </c>
      <c r="H42" s="18"/>
      <c r="I42" s="35"/>
      <c r="J42" s="18"/>
      <c r="K42" s="18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</row>
    <row r="43" s="1" customFormat="1" spans="1:11">
      <c r="A43" s="14">
        <v>38</v>
      </c>
      <c r="B43" s="18" t="s">
        <v>52</v>
      </c>
      <c r="C43" s="19">
        <v>50000</v>
      </c>
      <c r="D43" s="20">
        <v>45709</v>
      </c>
      <c r="E43" s="20">
        <v>46804</v>
      </c>
      <c r="F43" s="26">
        <v>46203</v>
      </c>
      <c r="G43" s="27">
        <v>417.08</v>
      </c>
      <c r="H43" s="18"/>
      <c r="I43" s="35"/>
      <c r="J43" s="18"/>
      <c r="K43" s="18"/>
    </row>
    <row r="44" s="1" customFormat="1" spans="1:11">
      <c r="A44" s="14">
        <v>39</v>
      </c>
      <c r="B44" s="18" t="s">
        <v>53</v>
      </c>
      <c r="C44" s="19">
        <v>50000</v>
      </c>
      <c r="D44" s="20">
        <v>45715</v>
      </c>
      <c r="E44" s="20">
        <v>46810</v>
      </c>
      <c r="F44" s="26">
        <v>46203</v>
      </c>
      <c r="G44" s="27">
        <v>417.08</v>
      </c>
      <c r="H44" s="18"/>
      <c r="I44" s="35"/>
      <c r="J44" s="18"/>
      <c r="K44" s="18"/>
    </row>
    <row r="45" s="1" customFormat="1" spans="1:11">
      <c r="A45" s="14">
        <v>40</v>
      </c>
      <c r="B45" s="18" t="s">
        <v>54</v>
      </c>
      <c r="C45" s="19">
        <v>50000</v>
      </c>
      <c r="D45" s="20">
        <v>45715</v>
      </c>
      <c r="E45" s="20">
        <v>46810</v>
      </c>
      <c r="F45" s="26">
        <v>46203</v>
      </c>
      <c r="G45" s="27">
        <v>417.08</v>
      </c>
      <c r="H45" s="18"/>
      <c r="I45" s="35"/>
      <c r="J45" s="18"/>
      <c r="K45" s="18"/>
    </row>
    <row r="46" s="1" customFormat="1" spans="1:11">
      <c r="A46" s="14">
        <v>41</v>
      </c>
      <c r="B46" s="18" t="s">
        <v>55</v>
      </c>
      <c r="C46" s="19">
        <v>50000</v>
      </c>
      <c r="D46" s="20">
        <v>45736</v>
      </c>
      <c r="E46" s="20">
        <v>46832</v>
      </c>
      <c r="F46" s="26">
        <v>46203</v>
      </c>
      <c r="G46" s="27">
        <v>417.08</v>
      </c>
      <c r="H46" s="18"/>
      <c r="I46" s="35"/>
      <c r="J46" s="18"/>
      <c r="K46" s="18"/>
    </row>
    <row r="47" s="1" customFormat="1" spans="1:11">
      <c r="A47" s="14">
        <v>42</v>
      </c>
      <c r="B47" s="18" t="s">
        <v>56</v>
      </c>
      <c r="C47" s="19">
        <v>50000</v>
      </c>
      <c r="D47" s="20">
        <v>45736</v>
      </c>
      <c r="E47" s="20">
        <v>46832</v>
      </c>
      <c r="F47" s="26">
        <v>46203</v>
      </c>
      <c r="G47" s="27">
        <v>417.08</v>
      </c>
      <c r="H47" s="18"/>
      <c r="I47" s="35"/>
      <c r="J47" s="18"/>
      <c r="K47" s="18"/>
    </row>
    <row r="48" s="1" customFormat="1" spans="1:11">
      <c r="A48" s="14">
        <v>43</v>
      </c>
      <c r="B48" s="18" t="s">
        <v>57</v>
      </c>
      <c r="C48" s="19">
        <v>50000</v>
      </c>
      <c r="D48" s="20">
        <v>45737</v>
      </c>
      <c r="E48" s="20">
        <v>46833</v>
      </c>
      <c r="F48" s="26">
        <v>46203</v>
      </c>
      <c r="G48" s="27">
        <v>417.08</v>
      </c>
      <c r="H48" s="18"/>
      <c r="I48" s="35"/>
      <c r="J48" s="18"/>
      <c r="K48" s="18"/>
    </row>
    <row r="49" s="1" customFormat="1" spans="1:11">
      <c r="A49" s="14">
        <v>44</v>
      </c>
      <c r="B49" s="18" t="s">
        <v>58</v>
      </c>
      <c r="C49" s="19">
        <v>50000</v>
      </c>
      <c r="D49" s="20">
        <v>45749</v>
      </c>
      <c r="E49" s="20">
        <v>46845</v>
      </c>
      <c r="F49" s="26">
        <v>46203</v>
      </c>
      <c r="G49" s="27">
        <v>417.08</v>
      </c>
      <c r="H49" s="18"/>
      <c r="I49" s="35"/>
      <c r="J49" s="18"/>
      <c r="K49" s="18"/>
    </row>
    <row r="50" s="1" customFormat="1" spans="1:11">
      <c r="A50" s="14">
        <v>45</v>
      </c>
      <c r="B50" s="18" t="s">
        <v>59</v>
      </c>
      <c r="C50" s="19">
        <v>50000</v>
      </c>
      <c r="D50" s="20">
        <v>45785</v>
      </c>
      <c r="E50" s="20">
        <v>46881</v>
      </c>
      <c r="F50" s="26">
        <v>46203</v>
      </c>
      <c r="G50" s="27">
        <v>417.08</v>
      </c>
      <c r="H50" s="18"/>
      <c r="I50" s="35"/>
      <c r="J50" s="18"/>
      <c r="K50" s="18"/>
    </row>
    <row r="51" s="1" customFormat="1" spans="1:11">
      <c r="A51" s="14">
        <v>46</v>
      </c>
      <c r="B51" s="18" t="s">
        <v>60</v>
      </c>
      <c r="C51" s="19">
        <v>50000</v>
      </c>
      <c r="D51" s="20">
        <v>45789</v>
      </c>
      <c r="E51" s="20">
        <v>46885</v>
      </c>
      <c r="F51" s="26">
        <v>46203</v>
      </c>
      <c r="G51" s="27">
        <v>417.08</v>
      </c>
      <c r="H51" s="18"/>
      <c r="I51" s="35"/>
      <c r="J51" s="18"/>
      <c r="K51" s="18"/>
    </row>
    <row r="52" s="1" customFormat="1" spans="1:11">
      <c r="A52" s="14">
        <v>47</v>
      </c>
      <c r="B52" s="18" t="s">
        <v>61</v>
      </c>
      <c r="C52" s="19">
        <v>50000</v>
      </c>
      <c r="D52" s="20">
        <v>45805</v>
      </c>
      <c r="E52" s="20">
        <v>46901</v>
      </c>
      <c r="F52" s="26">
        <v>46203</v>
      </c>
      <c r="G52" s="27">
        <v>404.44</v>
      </c>
      <c r="H52" s="18"/>
      <c r="I52" s="35"/>
      <c r="J52" s="18"/>
      <c r="K52" s="18"/>
    </row>
    <row r="53" s="1" customFormat="1" spans="1:11">
      <c r="A53" s="14">
        <v>48</v>
      </c>
      <c r="B53" s="18" t="s">
        <v>62</v>
      </c>
      <c r="C53" s="19">
        <v>50000</v>
      </c>
      <c r="D53" s="20">
        <v>45805</v>
      </c>
      <c r="E53" s="20">
        <v>46901</v>
      </c>
      <c r="F53" s="26">
        <v>46203</v>
      </c>
      <c r="G53" s="27">
        <v>404.44</v>
      </c>
      <c r="H53" s="18"/>
      <c r="I53" s="35"/>
      <c r="J53" s="18"/>
      <c r="K53" s="18"/>
    </row>
    <row r="54" s="1" customFormat="1" spans="1:11">
      <c r="A54" s="14">
        <v>49</v>
      </c>
      <c r="B54" s="18" t="s">
        <v>63</v>
      </c>
      <c r="C54" s="19">
        <v>50000</v>
      </c>
      <c r="D54" s="20">
        <v>45813</v>
      </c>
      <c r="E54" s="20">
        <v>46909</v>
      </c>
      <c r="F54" s="26">
        <v>46203</v>
      </c>
      <c r="G54" s="27">
        <v>404.44</v>
      </c>
      <c r="H54" s="18"/>
      <c r="I54" s="35"/>
      <c r="J54" s="18"/>
      <c r="K54" s="18"/>
    </row>
    <row r="55" s="1" customFormat="1" spans="1:11">
      <c r="A55" s="14">
        <v>50</v>
      </c>
      <c r="B55" s="18" t="s">
        <v>64</v>
      </c>
      <c r="C55" s="19">
        <v>50000</v>
      </c>
      <c r="D55" s="20">
        <v>45889</v>
      </c>
      <c r="E55" s="20">
        <v>46985</v>
      </c>
      <c r="F55" s="26">
        <v>46203</v>
      </c>
      <c r="G55" s="27">
        <v>404.44</v>
      </c>
      <c r="H55" s="18"/>
      <c r="I55" s="35"/>
      <c r="J55" s="18"/>
      <c r="K55" s="18"/>
    </row>
    <row r="56" s="1" customFormat="1" spans="1:11">
      <c r="A56" s="14">
        <v>51</v>
      </c>
      <c r="B56" s="18" t="s">
        <v>65</v>
      </c>
      <c r="C56" s="19">
        <v>50000</v>
      </c>
      <c r="D56" s="20">
        <v>45889</v>
      </c>
      <c r="E56" s="20">
        <v>46985</v>
      </c>
      <c r="F56" s="26">
        <v>46203</v>
      </c>
      <c r="G56" s="27">
        <v>404.44</v>
      </c>
      <c r="H56" s="18"/>
      <c r="I56" s="35"/>
      <c r="J56" s="18"/>
      <c r="K56" s="18"/>
    </row>
    <row r="57" s="1" customFormat="1" spans="1:11">
      <c r="A57" s="14">
        <v>52</v>
      </c>
      <c r="B57" s="18" t="s">
        <v>66</v>
      </c>
      <c r="C57" s="19">
        <v>50000</v>
      </c>
      <c r="D57" s="20">
        <v>45895</v>
      </c>
      <c r="E57" s="20">
        <v>46991</v>
      </c>
      <c r="F57" s="26">
        <v>46203</v>
      </c>
      <c r="G57" s="27">
        <v>404.44</v>
      </c>
      <c r="H57" s="18"/>
      <c r="I57" s="35"/>
      <c r="J57" s="18"/>
      <c r="K57" s="18"/>
    </row>
    <row r="58" s="1" customFormat="1" spans="1:11">
      <c r="A58" s="14">
        <v>53</v>
      </c>
      <c r="B58" s="18" t="s">
        <v>67</v>
      </c>
      <c r="C58" s="19">
        <v>50000</v>
      </c>
      <c r="D58" s="20">
        <v>45896</v>
      </c>
      <c r="E58" s="20">
        <v>46992</v>
      </c>
      <c r="F58" s="26">
        <v>46203</v>
      </c>
      <c r="G58" s="27">
        <v>404.44</v>
      </c>
      <c r="H58" s="18"/>
      <c r="I58" s="35"/>
      <c r="J58" s="18"/>
      <c r="K58" s="18"/>
    </row>
    <row r="59" s="1" customFormat="1" spans="1:11">
      <c r="A59" s="14">
        <v>54</v>
      </c>
      <c r="B59" s="18" t="s">
        <v>68</v>
      </c>
      <c r="C59" s="19">
        <v>15000</v>
      </c>
      <c r="D59" s="20">
        <v>45915</v>
      </c>
      <c r="E59" s="20">
        <v>47011</v>
      </c>
      <c r="F59" s="26">
        <v>46203</v>
      </c>
      <c r="G59" s="27">
        <v>121.33</v>
      </c>
      <c r="H59" s="18"/>
      <c r="I59" s="35"/>
      <c r="J59" s="18"/>
      <c r="K59" s="18"/>
    </row>
    <row r="60" s="1" customFormat="1" spans="1:11">
      <c r="A60" s="14">
        <v>55</v>
      </c>
      <c r="B60" s="18" t="s">
        <v>69</v>
      </c>
      <c r="C60" s="19">
        <v>50000</v>
      </c>
      <c r="D60" s="20">
        <v>45950</v>
      </c>
      <c r="E60" s="20">
        <v>47046</v>
      </c>
      <c r="F60" s="26">
        <v>46203</v>
      </c>
      <c r="G60" s="27">
        <v>404.44</v>
      </c>
      <c r="H60" s="18"/>
      <c r="I60" s="35"/>
      <c r="J60" s="18"/>
      <c r="K60" s="18"/>
    </row>
    <row r="61" s="1" customFormat="1" spans="1:111">
      <c r="A61" s="14">
        <v>56</v>
      </c>
      <c r="B61" s="18" t="s">
        <v>70</v>
      </c>
      <c r="C61" s="19">
        <v>50000</v>
      </c>
      <c r="D61" s="20">
        <v>45980</v>
      </c>
      <c r="E61" s="20">
        <v>47076</v>
      </c>
      <c r="F61" s="26">
        <v>46203</v>
      </c>
      <c r="G61" s="27">
        <v>404.44</v>
      </c>
      <c r="H61" s="18"/>
      <c r="I61" s="35"/>
      <c r="J61" s="18"/>
      <c r="K61" s="18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</row>
    <row r="62" s="1" customFormat="1" spans="1:11">
      <c r="A62" s="14">
        <v>57</v>
      </c>
      <c r="B62" s="18" t="s">
        <v>71</v>
      </c>
      <c r="C62" s="19">
        <v>50000</v>
      </c>
      <c r="D62" s="20">
        <v>45980</v>
      </c>
      <c r="E62" s="20">
        <v>47076</v>
      </c>
      <c r="F62" s="26">
        <v>46203</v>
      </c>
      <c r="G62" s="27">
        <v>404.44</v>
      </c>
      <c r="H62" s="18"/>
      <c r="I62" s="35"/>
      <c r="J62" s="18"/>
      <c r="K62" s="18"/>
    </row>
    <row r="63" s="1" customFormat="1" spans="1:11">
      <c r="A63" s="14">
        <v>58</v>
      </c>
      <c r="B63" s="18" t="s">
        <v>72</v>
      </c>
      <c r="C63" s="19">
        <v>40000</v>
      </c>
      <c r="D63" s="20">
        <v>45981</v>
      </c>
      <c r="E63" s="20">
        <v>47077</v>
      </c>
      <c r="F63" s="26">
        <v>46203</v>
      </c>
      <c r="G63" s="27">
        <v>323.56</v>
      </c>
      <c r="H63" s="18"/>
      <c r="I63" s="35"/>
      <c r="J63" s="18"/>
      <c r="K63" s="18"/>
    </row>
    <row r="64" s="1" customFormat="1" spans="1:11">
      <c r="A64" s="14">
        <v>59</v>
      </c>
      <c r="B64" s="18" t="s">
        <v>73</v>
      </c>
      <c r="C64" s="19">
        <v>50000</v>
      </c>
      <c r="D64" s="20">
        <v>46017</v>
      </c>
      <c r="E64" s="20">
        <v>47113</v>
      </c>
      <c r="F64" s="26">
        <v>46203</v>
      </c>
      <c r="G64" s="27">
        <v>506.1</v>
      </c>
      <c r="H64" s="18"/>
      <c r="I64" s="35"/>
      <c r="J64" s="18"/>
      <c r="K64" s="18"/>
    </row>
    <row r="65" s="1" customFormat="1" spans="1:11">
      <c r="A65" s="14">
        <v>60</v>
      </c>
      <c r="B65" s="18" t="s">
        <v>74</v>
      </c>
      <c r="C65" s="19">
        <v>50000</v>
      </c>
      <c r="D65" s="20">
        <v>46100</v>
      </c>
      <c r="E65" s="20">
        <v>47194</v>
      </c>
      <c r="F65" s="26">
        <v>46203</v>
      </c>
      <c r="G65" s="27">
        <v>320.44</v>
      </c>
      <c r="H65" s="18"/>
      <c r="I65" s="35"/>
      <c r="J65" s="18"/>
      <c r="K65" s="18"/>
    </row>
    <row r="66" s="1" customFormat="1" spans="1:11">
      <c r="A66" s="14">
        <v>61</v>
      </c>
      <c r="B66" s="18" t="s">
        <v>75</v>
      </c>
      <c r="C66" s="19">
        <v>50000</v>
      </c>
      <c r="D66" s="20">
        <v>46100</v>
      </c>
      <c r="E66" s="20">
        <v>47196</v>
      </c>
      <c r="F66" s="26">
        <v>46203</v>
      </c>
      <c r="G66" s="27">
        <v>320.44</v>
      </c>
      <c r="H66" s="18"/>
      <c r="I66" s="35"/>
      <c r="J66" s="18"/>
      <c r="K66" s="18"/>
    </row>
    <row r="67" s="1" customFormat="1" spans="1:11">
      <c r="A67" s="14">
        <v>62</v>
      </c>
      <c r="B67" s="18" t="s">
        <v>76</v>
      </c>
      <c r="C67" s="19">
        <v>50000</v>
      </c>
      <c r="D67" s="20">
        <v>46120</v>
      </c>
      <c r="E67" s="20">
        <v>47216</v>
      </c>
      <c r="F67" s="26">
        <v>46203</v>
      </c>
      <c r="G67" s="27">
        <v>258.22</v>
      </c>
      <c r="H67" s="18"/>
      <c r="I67" s="35"/>
      <c r="J67" s="18"/>
      <c r="K67" s="18"/>
    </row>
    <row r="68" s="1" customFormat="1" spans="1:11">
      <c r="A68" s="14"/>
      <c r="B68" s="18"/>
      <c r="C68" s="19"/>
      <c r="D68" s="20"/>
      <c r="E68" s="20"/>
      <c r="F68" s="26"/>
      <c r="G68" s="27"/>
      <c r="H68" s="18"/>
      <c r="I68" s="35"/>
      <c r="J68" s="18"/>
      <c r="K68" s="18"/>
    </row>
    <row r="69" s="1" customFormat="1" spans="1:11">
      <c r="A69" s="14"/>
      <c r="B69" s="39"/>
      <c r="C69" s="40"/>
      <c r="D69" s="41"/>
      <c r="E69" s="41"/>
      <c r="F69" s="42"/>
      <c r="G69" s="43"/>
      <c r="H69" s="39"/>
      <c r="I69" s="44"/>
      <c r="J69" s="39"/>
      <c r="K69" s="39"/>
    </row>
    <row r="70" s="1" customFormat="1" spans="1:11">
      <c r="A70" s="14"/>
      <c r="B70" s="39"/>
      <c r="C70" s="40"/>
      <c r="D70" s="41"/>
      <c r="E70" s="41"/>
      <c r="F70" s="41"/>
      <c r="G70" s="43"/>
      <c r="H70" s="39"/>
      <c r="I70" s="44"/>
      <c r="J70" s="39"/>
      <c r="K70" s="39"/>
    </row>
    <row r="71" spans="3:7">
      <c r="C71" s="4">
        <f>SUM(C6:C70)</f>
        <v>2995000</v>
      </c>
      <c r="G71" s="1">
        <f>SUM(G6:G70)</f>
        <v>25855.04</v>
      </c>
    </row>
    <row r="1048167" s="1" customFormat="1" spans="3:3">
      <c r="C1048167" s="4"/>
    </row>
    <row r="1048168" s="1" customFormat="1" spans="3:3">
      <c r="C1048168" s="4"/>
    </row>
    <row r="1048169" s="1" customFormat="1" spans="3:3">
      <c r="C1048169" s="4"/>
    </row>
    <row r="1048170" s="1" customFormat="1" spans="3:3">
      <c r="C1048170" s="4"/>
    </row>
    <row r="1048171" s="1" customFormat="1" spans="3:3">
      <c r="C1048171" s="4"/>
    </row>
    <row r="1048172" s="1" customFormat="1" spans="3:3">
      <c r="C1048172" s="4"/>
    </row>
    <row r="1048173" s="1" customFormat="1" spans="3:3">
      <c r="C1048173" s="4"/>
    </row>
    <row r="1048174" s="1" customFormat="1" spans="3:3">
      <c r="C1048174" s="4"/>
    </row>
    <row r="1048175" s="1" customFormat="1" spans="3:3">
      <c r="C1048175" s="4"/>
    </row>
    <row r="1048176" s="1" customFormat="1" spans="3:3">
      <c r="C1048176" s="4"/>
    </row>
    <row r="1048177" s="1" customFormat="1" spans="3:3">
      <c r="C1048177" s="4"/>
    </row>
    <row r="1048178" s="1" customFormat="1" spans="3:3">
      <c r="C1048178" s="4"/>
    </row>
    <row r="1048179" s="1" customFormat="1" spans="3:3">
      <c r="C1048179" s="4"/>
    </row>
    <row r="1048180" s="1" customFormat="1" spans="3:3">
      <c r="C1048180" s="4"/>
    </row>
    <row r="1048181" s="1" customFormat="1" spans="3:3">
      <c r="C1048181" s="4"/>
    </row>
    <row r="1048182" s="1" customFormat="1" spans="3:3">
      <c r="C1048182" s="4"/>
    </row>
    <row r="1048183" s="1" customFormat="1" spans="3:3">
      <c r="C1048183" s="4"/>
    </row>
    <row r="1048184" s="1" customFormat="1" spans="3:3">
      <c r="C1048184" s="4"/>
    </row>
    <row r="1048185" s="1" customFormat="1" spans="3:3">
      <c r="C1048185" s="4"/>
    </row>
    <row r="1048186" s="1" customFormat="1" spans="3:3">
      <c r="C1048186" s="4"/>
    </row>
    <row r="1048187" s="1" customFormat="1" spans="3:3">
      <c r="C1048187" s="4"/>
    </row>
    <row r="1048188" s="1" customFormat="1" spans="3:3">
      <c r="C1048188" s="4"/>
    </row>
    <row r="1048189" s="1" customFormat="1" spans="3:3">
      <c r="C1048189" s="4"/>
    </row>
    <row r="1048190" s="1" customFormat="1" spans="3:3">
      <c r="C1048190" s="4"/>
    </row>
    <row r="1048191" s="1" customFormat="1" spans="3:3">
      <c r="C1048191" s="4"/>
    </row>
    <row r="1048192" s="1" customFormat="1" spans="3:3">
      <c r="C1048192" s="4"/>
    </row>
    <row r="1048193" s="1" customFormat="1" spans="3:3">
      <c r="C1048193" s="4"/>
    </row>
    <row r="1048194" s="1" customFormat="1" spans="3:3">
      <c r="C1048194" s="4"/>
    </row>
    <row r="1048195" s="1" customFormat="1" spans="3:3">
      <c r="C1048195" s="4"/>
    </row>
    <row r="1048196" s="1" customFormat="1" spans="3:3">
      <c r="C1048196" s="4"/>
    </row>
    <row r="1048197" s="1" customFormat="1" spans="3:3">
      <c r="C1048197" s="4"/>
    </row>
    <row r="1048198" s="1" customFormat="1" spans="3:3">
      <c r="C1048198" s="4"/>
    </row>
    <row r="1048199" s="1" customFormat="1" spans="3:3">
      <c r="C1048199" s="4"/>
    </row>
    <row r="1048200" s="1" customFormat="1" spans="3:3">
      <c r="C1048200" s="4"/>
    </row>
    <row r="1048201" s="1" customFormat="1" spans="3:3">
      <c r="C1048201" s="4"/>
    </row>
    <row r="1048202" s="1" customFormat="1" spans="3:3">
      <c r="C1048202" s="4"/>
    </row>
    <row r="1048203" s="1" customFormat="1" spans="3:3">
      <c r="C1048203" s="4"/>
    </row>
    <row r="1048204" s="1" customFormat="1" spans="3:3">
      <c r="C1048204" s="4"/>
    </row>
    <row r="1048205" s="1" customFormat="1" spans="3:3">
      <c r="C1048205" s="4"/>
    </row>
    <row r="1048206" s="1" customFormat="1" spans="3:3">
      <c r="C1048206" s="4"/>
    </row>
    <row r="1048207" s="1" customFormat="1" spans="3:3">
      <c r="C1048207" s="4"/>
    </row>
    <row r="1048208" s="1" customFormat="1" spans="3:3">
      <c r="C1048208" s="4"/>
    </row>
    <row r="1048209" s="1" customFormat="1" spans="3:3">
      <c r="C1048209" s="4"/>
    </row>
    <row r="1048210" s="1" customFormat="1" spans="3:3">
      <c r="C1048210" s="4"/>
    </row>
    <row r="1048211" s="1" customFormat="1" spans="3:3">
      <c r="C1048211" s="4"/>
    </row>
    <row r="1048212" s="1" customFormat="1" spans="3:3">
      <c r="C1048212" s="4"/>
    </row>
    <row r="1048213" s="1" customFormat="1" spans="3:3">
      <c r="C1048213" s="4"/>
    </row>
    <row r="1048214" s="1" customFormat="1" spans="3:3">
      <c r="C1048214" s="4"/>
    </row>
    <row r="1048215" s="1" customFormat="1" spans="3:3">
      <c r="C1048215" s="4"/>
    </row>
    <row r="1048216" s="1" customFormat="1" spans="3:3">
      <c r="C1048216" s="4"/>
    </row>
    <row r="1048217" s="1" customFormat="1" spans="3:3">
      <c r="C1048217" s="4"/>
    </row>
    <row r="1048218" s="1" customFormat="1" spans="3:3">
      <c r="C1048218" s="4"/>
    </row>
    <row r="1048219" s="1" customFormat="1" spans="3:3">
      <c r="C1048219" s="4"/>
    </row>
    <row r="1048220" s="1" customFormat="1" spans="3:3">
      <c r="C1048220" s="4"/>
    </row>
    <row r="1048221" s="1" customFormat="1" spans="3:3">
      <c r="C1048221" s="4"/>
    </row>
    <row r="1048222" s="1" customFormat="1" spans="3:3">
      <c r="C1048222" s="4"/>
    </row>
    <row r="1048223" s="1" customFormat="1" spans="3:3">
      <c r="C1048223" s="4"/>
    </row>
    <row r="1048224" s="1" customFormat="1" spans="3:3">
      <c r="C1048224" s="4"/>
    </row>
    <row r="1048225" s="3" customFormat="1" spans="2:11">
      <c r="B1048225" s="45"/>
      <c r="C1048225" s="46"/>
      <c r="D1048225" s="45"/>
      <c r="E1048225" s="47"/>
      <c r="G1048225" s="48"/>
      <c r="J1048225" s="45"/>
      <c r="K1048225" s="49"/>
    </row>
    <row r="1048226" s="3" customFormat="1" spans="2:11">
      <c r="B1048226" s="45"/>
      <c r="C1048226" s="46"/>
      <c r="D1048226" s="45"/>
      <c r="E1048226" s="47"/>
      <c r="G1048226" s="48"/>
      <c r="J1048226" s="45"/>
      <c r="K1048226" s="49"/>
    </row>
    <row r="1048227" s="3" customFormat="1" spans="2:11">
      <c r="B1048227" s="45"/>
      <c r="C1048227" s="46"/>
      <c r="D1048227" s="45"/>
      <c r="E1048227" s="47"/>
      <c r="G1048227" s="48"/>
      <c r="J1048227" s="45"/>
      <c r="K1048227" s="49"/>
    </row>
    <row r="1048228" s="3" customFormat="1" spans="2:11">
      <c r="B1048228" s="45"/>
      <c r="C1048228" s="46"/>
      <c r="D1048228" s="45"/>
      <c r="E1048228" s="47"/>
      <c r="G1048228" s="48"/>
      <c r="J1048228" s="45"/>
      <c r="K1048228" s="49"/>
    </row>
    <row r="1048229" s="3" customFormat="1" spans="2:11">
      <c r="B1048229" s="45"/>
      <c r="C1048229" s="46"/>
      <c r="D1048229" s="45"/>
      <c r="E1048229" s="47"/>
      <c r="G1048229" s="48"/>
      <c r="J1048229" s="45"/>
      <c r="K1048229" s="49"/>
    </row>
    <row r="1048230" s="3" customFormat="1" spans="2:11">
      <c r="B1048230" s="45"/>
      <c r="C1048230" s="46"/>
      <c r="D1048230" s="45"/>
      <c r="E1048230" s="47"/>
      <c r="G1048230" s="48"/>
      <c r="J1048230" s="45"/>
      <c r="K1048230" s="49"/>
    </row>
    <row r="1048231" s="3" customFormat="1" spans="2:11">
      <c r="B1048231" s="45"/>
      <c r="C1048231" s="46"/>
      <c r="D1048231" s="45"/>
      <c r="E1048231" s="47"/>
      <c r="G1048231" s="48"/>
      <c r="J1048231" s="45"/>
      <c r="K1048231" s="49"/>
    </row>
    <row r="1048232" s="3" customFormat="1" spans="2:11">
      <c r="B1048232" s="45"/>
      <c r="C1048232" s="46"/>
      <c r="D1048232" s="45"/>
      <c r="E1048232" s="47"/>
      <c r="G1048232" s="48"/>
      <c r="J1048232" s="45"/>
      <c r="K1048232" s="49"/>
    </row>
    <row r="1048233" s="3" customFormat="1" spans="2:11">
      <c r="B1048233" s="45"/>
      <c r="C1048233" s="46"/>
      <c r="D1048233" s="45"/>
      <c r="E1048233" s="47"/>
      <c r="G1048233" s="48"/>
      <c r="J1048233" s="45"/>
      <c r="K1048233" s="49"/>
    </row>
    <row r="1048234" s="3" customFormat="1" spans="2:11">
      <c r="B1048234" s="45"/>
      <c r="C1048234" s="46"/>
      <c r="D1048234" s="45"/>
      <c r="E1048234" s="47"/>
      <c r="G1048234" s="48"/>
      <c r="J1048234" s="45"/>
      <c r="K1048234" s="49"/>
    </row>
    <row r="1048235" s="3" customFormat="1" spans="2:11">
      <c r="B1048235" s="45"/>
      <c r="C1048235" s="46"/>
      <c r="D1048235" s="45"/>
      <c r="E1048235" s="47"/>
      <c r="G1048235" s="48"/>
      <c r="J1048235" s="45"/>
      <c r="K1048235" s="49"/>
    </row>
    <row r="1048236" s="3" customFormat="1" spans="2:11">
      <c r="B1048236" s="45"/>
      <c r="C1048236" s="46"/>
      <c r="D1048236" s="45"/>
      <c r="E1048236" s="47"/>
      <c r="G1048236" s="48"/>
      <c r="J1048236" s="45"/>
      <c r="K1048236" s="49"/>
    </row>
    <row r="1048237" s="3" customFormat="1" spans="2:11">
      <c r="B1048237" s="45"/>
      <c r="C1048237" s="46"/>
      <c r="D1048237" s="45"/>
      <c r="E1048237" s="47"/>
      <c r="G1048237" s="48"/>
      <c r="J1048237" s="45"/>
      <c r="K1048237" s="49"/>
    </row>
    <row r="1048238" s="3" customFormat="1" spans="2:11">
      <c r="B1048238" s="45"/>
      <c r="C1048238" s="46"/>
      <c r="D1048238" s="45"/>
      <c r="E1048238" s="47"/>
      <c r="G1048238" s="48"/>
      <c r="J1048238" s="45"/>
      <c r="K1048238" s="49"/>
    </row>
    <row r="1048239" s="3" customFormat="1" spans="2:11">
      <c r="B1048239" s="45"/>
      <c r="C1048239" s="46"/>
      <c r="D1048239" s="45"/>
      <c r="E1048239" s="47"/>
      <c r="G1048239" s="48"/>
      <c r="J1048239" s="45"/>
      <c r="K1048239" s="49"/>
    </row>
    <row r="1048240" s="3" customFormat="1" spans="2:11">
      <c r="B1048240" s="45"/>
      <c r="C1048240" s="46"/>
      <c r="D1048240" s="45"/>
      <c r="E1048240" s="47"/>
      <c r="G1048240" s="48"/>
      <c r="J1048240" s="45"/>
      <c r="K1048240" s="49"/>
    </row>
    <row r="1048241" s="3" customFormat="1" spans="2:11">
      <c r="B1048241" s="45"/>
      <c r="C1048241" s="46"/>
      <c r="D1048241" s="45"/>
      <c r="E1048241" s="47"/>
      <c r="G1048241" s="48"/>
      <c r="J1048241" s="45"/>
      <c r="K1048241" s="49"/>
    </row>
    <row r="1048242" s="3" customFormat="1" spans="2:11">
      <c r="B1048242" s="45"/>
      <c r="C1048242" s="46"/>
      <c r="D1048242" s="45"/>
      <c r="E1048242" s="47"/>
      <c r="G1048242" s="48"/>
      <c r="J1048242" s="45"/>
      <c r="K1048242" s="49"/>
    </row>
    <row r="1048243" s="3" customFormat="1" spans="2:11">
      <c r="B1048243" s="45"/>
      <c r="C1048243" s="46"/>
      <c r="D1048243" s="45"/>
      <c r="E1048243" s="47"/>
      <c r="G1048243" s="48"/>
      <c r="J1048243" s="45"/>
      <c r="K1048243" s="49"/>
    </row>
    <row r="1048244" s="3" customFormat="1" spans="2:11">
      <c r="B1048244" s="45"/>
      <c r="C1048244" s="46"/>
      <c r="D1048244" s="45"/>
      <c r="E1048244" s="47"/>
      <c r="G1048244" s="48"/>
      <c r="J1048244" s="45"/>
      <c r="K1048244" s="49"/>
    </row>
    <row r="1048245" s="3" customFormat="1" spans="2:11">
      <c r="B1048245" s="45"/>
      <c r="C1048245" s="46"/>
      <c r="D1048245" s="45"/>
      <c r="E1048245" s="47"/>
      <c r="G1048245" s="48"/>
      <c r="J1048245" s="45"/>
      <c r="K1048245" s="49"/>
    </row>
    <row r="1048246" s="3" customFormat="1" spans="2:11">
      <c r="B1048246" s="45"/>
      <c r="C1048246" s="46"/>
      <c r="D1048246" s="45"/>
      <c r="E1048246" s="47"/>
      <c r="G1048246" s="48"/>
      <c r="J1048246" s="45"/>
      <c r="K1048246" s="49"/>
    </row>
    <row r="1048247" s="3" customFormat="1" spans="2:11">
      <c r="B1048247" s="45"/>
      <c r="C1048247" s="46"/>
      <c r="D1048247" s="45"/>
      <c r="E1048247" s="47"/>
      <c r="G1048247" s="48"/>
      <c r="J1048247" s="45"/>
      <c r="K1048247" s="49"/>
    </row>
    <row r="1048248" s="3" customFormat="1" spans="2:11">
      <c r="B1048248" s="45"/>
      <c r="C1048248" s="46"/>
      <c r="D1048248" s="45"/>
      <c r="E1048248" s="47"/>
      <c r="G1048248" s="48"/>
      <c r="J1048248" s="45"/>
      <c r="K1048248" s="49"/>
    </row>
    <row r="1048249" s="3" customFormat="1" spans="2:11">
      <c r="B1048249" s="45"/>
      <c r="C1048249" s="46"/>
      <c r="D1048249" s="45"/>
      <c r="E1048249" s="47"/>
      <c r="G1048249" s="48"/>
      <c r="J1048249" s="45"/>
      <c r="K1048249" s="49"/>
    </row>
    <row r="1048250" s="3" customFormat="1" spans="2:11">
      <c r="B1048250" s="45"/>
      <c r="C1048250" s="46"/>
      <c r="D1048250" s="45"/>
      <c r="E1048250" s="47"/>
      <c r="G1048250" s="48"/>
      <c r="J1048250" s="45"/>
      <c r="K1048250" s="49"/>
    </row>
    <row r="1048251" s="3" customFormat="1" spans="2:11">
      <c r="B1048251" s="45"/>
      <c r="C1048251" s="46"/>
      <c r="D1048251" s="45"/>
      <c r="E1048251" s="47"/>
      <c r="G1048251" s="48"/>
      <c r="J1048251" s="45"/>
      <c r="K1048251" s="49"/>
    </row>
    <row r="1048252" s="3" customFormat="1" spans="2:11">
      <c r="B1048252" s="45"/>
      <c r="C1048252" s="46"/>
      <c r="D1048252" s="45"/>
      <c r="E1048252" s="47"/>
      <c r="G1048252" s="48"/>
      <c r="J1048252" s="45"/>
      <c r="K1048252" s="49"/>
    </row>
    <row r="1048253" s="3" customFormat="1" spans="2:11">
      <c r="B1048253" s="45"/>
      <c r="C1048253" s="46"/>
      <c r="D1048253" s="45"/>
      <c r="E1048253" s="47"/>
      <c r="G1048253" s="48"/>
      <c r="J1048253" s="45"/>
      <c r="K1048253" s="49"/>
    </row>
    <row r="1048254" s="3" customFormat="1" spans="2:11">
      <c r="B1048254" s="45"/>
      <c r="C1048254" s="46"/>
      <c r="D1048254" s="45"/>
      <c r="E1048254" s="47"/>
      <c r="G1048254" s="48"/>
      <c r="J1048254" s="45"/>
      <c r="K1048254" s="49"/>
    </row>
    <row r="1048255" s="3" customFormat="1" spans="2:11">
      <c r="B1048255" s="45"/>
      <c r="C1048255" s="46"/>
      <c r="D1048255" s="45"/>
      <c r="E1048255" s="47"/>
      <c r="G1048255" s="48"/>
      <c r="J1048255" s="45"/>
      <c r="K1048255" s="49"/>
    </row>
    <row r="1048256" s="3" customFormat="1" spans="2:11">
      <c r="B1048256" s="45"/>
      <c r="C1048256" s="46"/>
      <c r="D1048256" s="45"/>
      <c r="E1048256" s="47"/>
      <c r="G1048256" s="48"/>
      <c r="J1048256" s="45"/>
      <c r="K1048256" s="49"/>
    </row>
    <row r="1048257" s="3" customFormat="1" spans="2:11">
      <c r="B1048257" s="45"/>
      <c r="C1048257" s="46"/>
      <c r="D1048257" s="45"/>
      <c r="E1048257" s="47"/>
      <c r="G1048257" s="48"/>
      <c r="J1048257" s="45"/>
      <c r="K1048257" s="49"/>
    </row>
    <row r="1048258" s="3" customFormat="1" spans="2:11">
      <c r="B1048258" s="45"/>
      <c r="C1048258" s="46"/>
      <c r="D1048258" s="45"/>
      <c r="E1048258" s="47"/>
      <c r="G1048258" s="48"/>
      <c r="J1048258" s="45"/>
      <c r="K1048258" s="49"/>
    </row>
    <row r="1048259" s="3" customFormat="1" spans="2:11">
      <c r="B1048259" s="45"/>
      <c r="C1048259" s="46"/>
      <c r="D1048259" s="45"/>
      <c r="E1048259" s="47"/>
      <c r="G1048259" s="48"/>
      <c r="J1048259" s="45"/>
      <c r="K1048259" s="49"/>
    </row>
    <row r="1048260" s="3" customFormat="1" spans="2:11">
      <c r="B1048260" s="45"/>
      <c r="C1048260" s="46"/>
      <c r="D1048260" s="45"/>
      <c r="E1048260" s="47"/>
      <c r="G1048260" s="48"/>
      <c r="J1048260" s="45"/>
      <c r="K1048260" s="49"/>
    </row>
    <row r="1048261" s="3" customFormat="1" spans="2:11">
      <c r="B1048261" s="45"/>
      <c r="C1048261" s="46"/>
      <c r="D1048261" s="45"/>
      <c r="E1048261" s="47"/>
      <c r="G1048261" s="48"/>
      <c r="J1048261" s="45"/>
      <c r="K1048261" s="49"/>
    </row>
    <row r="1048262" s="3" customFormat="1" spans="2:11">
      <c r="B1048262" s="45"/>
      <c r="C1048262" s="46"/>
      <c r="D1048262" s="45"/>
      <c r="E1048262" s="47"/>
      <c r="G1048262" s="48"/>
      <c r="J1048262" s="45"/>
      <c r="K1048262" s="49"/>
    </row>
    <row r="1048263" s="3" customFormat="1" spans="2:11">
      <c r="B1048263" s="45"/>
      <c r="C1048263" s="46"/>
      <c r="D1048263" s="45"/>
      <c r="E1048263" s="47"/>
      <c r="G1048263" s="48"/>
      <c r="J1048263" s="45"/>
      <c r="K1048263" s="49"/>
    </row>
    <row r="1048264" s="3" customFormat="1" spans="2:11">
      <c r="B1048264" s="45"/>
      <c r="C1048264" s="46"/>
      <c r="D1048264" s="45"/>
      <c r="E1048264" s="47"/>
      <c r="G1048264" s="48"/>
      <c r="J1048264" s="45"/>
      <c r="K1048264" s="49"/>
    </row>
    <row r="1048265" s="3" customFormat="1" spans="2:11">
      <c r="B1048265" s="45"/>
      <c r="C1048265" s="46"/>
      <c r="D1048265" s="45"/>
      <c r="E1048265" s="47"/>
      <c r="G1048265" s="48"/>
      <c r="J1048265" s="45"/>
      <c r="K1048265" s="49"/>
    </row>
    <row r="1048266" s="3" customFormat="1" spans="2:11">
      <c r="B1048266" s="45"/>
      <c r="C1048266" s="46"/>
      <c r="D1048266" s="45"/>
      <c r="E1048266" s="47"/>
      <c r="G1048266" s="48"/>
      <c r="J1048266" s="45"/>
      <c r="K1048266" s="49"/>
    </row>
    <row r="1048267" s="3" customFormat="1" spans="2:11">
      <c r="B1048267" s="45"/>
      <c r="C1048267" s="46"/>
      <c r="D1048267" s="45"/>
      <c r="E1048267" s="47"/>
      <c r="G1048267" s="48"/>
      <c r="J1048267" s="45"/>
      <c r="K1048267" s="49"/>
    </row>
    <row r="1048268" s="3" customFormat="1" spans="2:11">
      <c r="B1048268" s="45"/>
      <c r="C1048268" s="46"/>
      <c r="D1048268" s="45"/>
      <c r="E1048268" s="47"/>
      <c r="G1048268" s="48"/>
      <c r="J1048268" s="45"/>
      <c r="K1048268" s="49"/>
    </row>
    <row r="1048269" s="3" customFormat="1" spans="2:11">
      <c r="B1048269" s="45"/>
      <c r="C1048269" s="46"/>
      <c r="D1048269" s="45"/>
      <c r="E1048269" s="47"/>
      <c r="G1048269" s="48"/>
      <c r="J1048269" s="45"/>
      <c r="K1048269" s="49"/>
    </row>
    <row r="1048270" s="3" customFormat="1" spans="2:11">
      <c r="B1048270" s="45"/>
      <c r="C1048270" s="46"/>
      <c r="D1048270" s="45"/>
      <c r="E1048270" s="47"/>
      <c r="G1048270" s="48"/>
      <c r="J1048270" s="45"/>
      <c r="K1048270" s="49"/>
    </row>
    <row r="1048271" s="3" customFormat="1" spans="2:11">
      <c r="B1048271" s="45"/>
      <c r="C1048271" s="46"/>
      <c r="D1048271" s="45"/>
      <c r="E1048271" s="47"/>
      <c r="G1048271" s="48"/>
      <c r="J1048271" s="45"/>
      <c r="K1048271" s="49"/>
    </row>
    <row r="1048272" s="3" customFormat="1" spans="2:11">
      <c r="B1048272" s="45"/>
      <c r="C1048272" s="46"/>
      <c r="D1048272" s="45"/>
      <c r="E1048272" s="47"/>
      <c r="G1048272" s="48"/>
      <c r="J1048272" s="45"/>
      <c r="K1048272" s="49"/>
    </row>
    <row r="1048273" s="3" customFormat="1" spans="2:11">
      <c r="B1048273" s="45"/>
      <c r="C1048273" s="46"/>
      <c r="D1048273" s="45"/>
      <c r="E1048273" s="47"/>
      <c r="G1048273" s="48"/>
      <c r="J1048273" s="45"/>
      <c r="K1048273" s="49"/>
    </row>
    <row r="1048274" s="3" customFormat="1" spans="2:11">
      <c r="B1048274" s="45"/>
      <c r="C1048274" s="46"/>
      <c r="D1048274" s="45"/>
      <c r="E1048274" s="47"/>
      <c r="G1048274" s="48"/>
      <c r="J1048274" s="45"/>
      <c r="K1048274" s="49"/>
    </row>
    <row r="1048275" s="3" customFormat="1" spans="2:11">
      <c r="B1048275" s="45"/>
      <c r="C1048275" s="46"/>
      <c r="D1048275" s="45"/>
      <c r="E1048275" s="47"/>
      <c r="G1048275" s="48"/>
      <c r="J1048275" s="45"/>
      <c r="K1048275" s="49"/>
    </row>
    <row r="1048276" s="3" customFormat="1" spans="2:11">
      <c r="B1048276" s="45"/>
      <c r="C1048276" s="46"/>
      <c r="D1048276" s="45"/>
      <c r="E1048276" s="47"/>
      <c r="G1048276" s="48"/>
      <c r="J1048276" s="45"/>
      <c r="K1048276" s="49"/>
    </row>
    <row r="1048277" s="3" customFormat="1" spans="2:11">
      <c r="B1048277" s="45"/>
      <c r="C1048277" s="46"/>
      <c r="D1048277" s="45"/>
      <c r="E1048277" s="47"/>
      <c r="G1048277" s="48"/>
      <c r="J1048277" s="45"/>
      <c r="K1048277" s="49"/>
    </row>
    <row r="1048278" s="3" customFormat="1" spans="2:11">
      <c r="B1048278" s="45"/>
      <c r="C1048278" s="46"/>
      <c r="D1048278" s="45"/>
      <c r="E1048278" s="47"/>
      <c r="G1048278" s="48"/>
      <c r="J1048278" s="45"/>
      <c r="K1048278" s="49"/>
    </row>
    <row r="1048279" s="3" customFormat="1" spans="2:11">
      <c r="B1048279" s="45"/>
      <c r="C1048279" s="46"/>
      <c r="D1048279" s="45"/>
      <c r="E1048279" s="47"/>
      <c r="G1048279" s="48"/>
      <c r="J1048279" s="45"/>
      <c r="K1048279" s="49"/>
    </row>
    <row r="1048280" s="3" customFormat="1" spans="2:11">
      <c r="B1048280" s="45"/>
      <c r="C1048280" s="46"/>
      <c r="D1048280" s="45"/>
      <c r="E1048280" s="47"/>
      <c r="G1048280" s="48"/>
      <c r="J1048280" s="45"/>
      <c r="K1048280" s="49"/>
    </row>
    <row r="1048281" s="3" customFormat="1" spans="2:11">
      <c r="B1048281" s="45"/>
      <c r="C1048281" s="46"/>
      <c r="D1048281" s="45"/>
      <c r="E1048281" s="47"/>
      <c r="G1048281" s="48"/>
      <c r="J1048281" s="45"/>
      <c r="K1048281" s="49"/>
    </row>
    <row r="1048282" s="3" customFormat="1" spans="2:11">
      <c r="B1048282" s="45"/>
      <c r="C1048282" s="46"/>
      <c r="D1048282" s="45"/>
      <c r="E1048282" s="47"/>
      <c r="G1048282" s="48"/>
      <c r="J1048282" s="45"/>
      <c r="K1048282" s="49"/>
    </row>
    <row r="1048283" s="3" customFormat="1" spans="2:11">
      <c r="B1048283" s="45"/>
      <c r="C1048283" s="46"/>
      <c r="D1048283" s="45"/>
      <c r="E1048283" s="47"/>
      <c r="G1048283" s="48"/>
      <c r="J1048283" s="45"/>
      <c r="K1048283" s="49"/>
    </row>
    <row r="1048284" s="3" customFormat="1" spans="2:11">
      <c r="B1048284" s="45"/>
      <c r="C1048284" s="46"/>
      <c r="D1048284" s="45"/>
      <c r="E1048284" s="47"/>
      <c r="G1048284" s="48"/>
      <c r="J1048284" s="45"/>
      <c r="K1048284" s="49"/>
    </row>
    <row r="1048285" s="3" customFormat="1" spans="2:11">
      <c r="B1048285" s="45"/>
      <c r="C1048285" s="46"/>
      <c r="D1048285" s="45"/>
      <c r="E1048285" s="47"/>
      <c r="G1048285" s="48"/>
      <c r="J1048285" s="45"/>
      <c r="K1048285" s="49"/>
    </row>
    <row r="1048286" s="3" customFormat="1" spans="2:11">
      <c r="B1048286" s="45"/>
      <c r="C1048286" s="46"/>
      <c r="D1048286" s="45"/>
      <c r="E1048286" s="47"/>
      <c r="G1048286" s="48"/>
      <c r="J1048286" s="45"/>
      <c r="K1048286" s="49"/>
    </row>
    <row r="1048287" s="3" customFormat="1" spans="2:11">
      <c r="B1048287" s="45"/>
      <c r="C1048287" s="46"/>
      <c r="D1048287" s="45"/>
      <c r="E1048287" s="47"/>
      <c r="G1048287" s="48"/>
      <c r="J1048287" s="45"/>
      <c r="K1048287" s="49"/>
    </row>
    <row r="1048288" s="3" customFormat="1" spans="2:11">
      <c r="B1048288" s="45"/>
      <c r="C1048288" s="46"/>
      <c r="D1048288" s="45"/>
      <c r="E1048288" s="47"/>
      <c r="G1048288" s="48"/>
      <c r="J1048288" s="45"/>
      <c r="K1048288" s="49"/>
    </row>
    <row r="1048289" s="3" customFormat="1" spans="2:11">
      <c r="B1048289" s="45"/>
      <c r="C1048289" s="46"/>
      <c r="D1048289" s="45"/>
      <c r="E1048289" s="47"/>
      <c r="G1048289" s="48"/>
      <c r="J1048289" s="45"/>
      <c r="K1048289" s="49"/>
    </row>
    <row r="1048290" s="3" customFormat="1" spans="2:11">
      <c r="B1048290" s="45"/>
      <c r="C1048290" s="46"/>
      <c r="D1048290" s="45"/>
      <c r="E1048290" s="47"/>
      <c r="G1048290" s="48"/>
      <c r="J1048290" s="45"/>
      <c r="K1048290" s="49"/>
    </row>
    <row r="1048291" s="3" customFormat="1" spans="2:11">
      <c r="B1048291" s="45"/>
      <c r="C1048291" s="46"/>
      <c r="D1048291" s="45"/>
      <c r="E1048291" s="47"/>
      <c r="G1048291" s="48"/>
      <c r="J1048291" s="45"/>
      <c r="K1048291" s="49"/>
    </row>
    <row r="1048292" s="3" customFormat="1" spans="2:11">
      <c r="B1048292" s="45"/>
      <c r="C1048292" s="46"/>
      <c r="D1048292" s="45"/>
      <c r="E1048292" s="47"/>
      <c r="G1048292" s="48"/>
      <c r="J1048292" s="45"/>
      <c r="K1048292" s="49"/>
    </row>
    <row r="1048293" s="3" customFormat="1" spans="2:11">
      <c r="B1048293" s="45"/>
      <c r="C1048293" s="46"/>
      <c r="D1048293" s="45"/>
      <c r="E1048293" s="47"/>
      <c r="G1048293" s="48"/>
      <c r="J1048293" s="45"/>
      <c r="K1048293" s="49"/>
    </row>
    <row r="1048294" s="3" customFormat="1" spans="2:11">
      <c r="B1048294" s="45"/>
      <c r="C1048294" s="46"/>
      <c r="D1048294" s="45"/>
      <c r="E1048294" s="47"/>
      <c r="G1048294" s="48"/>
      <c r="J1048294" s="45"/>
      <c r="K1048294" s="49"/>
    </row>
    <row r="1048295" s="3" customFormat="1" spans="2:11">
      <c r="B1048295" s="45"/>
      <c r="C1048295" s="46"/>
      <c r="D1048295" s="45"/>
      <c r="E1048295" s="47"/>
      <c r="G1048295" s="48"/>
      <c r="J1048295" s="45"/>
      <c r="K1048295" s="49"/>
    </row>
    <row r="1048296" s="3" customFormat="1" spans="2:11">
      <c r="B1048296" s="45"/>
      <c r="C1048296" s="46"/>
      <c r="D1048296" s="45"/>
      <c r="E1048296" s="47"/>
      <c r="G1048296" s="48"/>
      <c r="J1048296" s="45"/>
      <c r="K1048296" s="49"/>
    </row>
    <row r="1048297" s="3" customFormat="1" spans="2:11">
      <c r="B1048297" s="45"/>
      <c r="C1048297" s="46"/>
      <c r="D1048297" s="45"/>
      <c r="E1048297" s="47"/>
      <c r="G1048297" s="48"/>
      <c r="J1048297" s="45"/>
      <c r="K1048297" s="49"/>
    </row>
    <row r="1048298" s="3" customFormat="1" spans="2:11">
      <c r="B1048298" s="45"/>
      <c r="C1048298" s="46"/>
      <c r="D1048298" s="45"/>
      <c r="E1048298" s="47"/>
      <c r="G1048298" s="48"/>
      <c r="J1048298" s="45"/>
      <c r="K1048298" s="49"/>
    </row>
    <row r="1048299" s="3" customFormat="1" spans="2:11">
      <c r="B1048299" s="45"/>
      <c r="C1048299" s="46"/>
      <c r="D1048299" s="45"/>
      <c r="E1048299" s="47"/>
      <c r="G1048299" s="48"/>
      <c r="J1048299" s="45"/>
      <c r="K1048299" s="49"/>
    </row>
    <row r="1048300" s="3" customFormat="1" spans="2:11">
      <c r="B1048300" s="45"/>
      <c r="C1048300" s="46"/>
      <c r="D1048300" s="45"/>
      <c r="E1048300" s="47"/>
      <c r="G1048300" s="48"/>
      <c r="J1048300" s="45"/>
      <c r="K1048300" s="49"/>
    </row>
    <row r="1048301" s="3" customFormat="1" spans="2:11">
      <c r="B1048301" s="45"/>
      <c r="C1048301" s="46"/>
      <c r="D1048301" s="45"/>
      <c r="E1048301" s="47"/>
      <c r="G1048301" s="48"/>
      <c r="J1048301" s="45"/>
      <c r="K1048301" s="49"/>
    </row>
    <row r="1048302" s="3" customFormat="1" spans="2:11">
      <c r="B1048302" s="45"/>
      <c r="C1048302" s="46"/>
      <c r="D1048302" s="45"/>
      <c r="E1048302" s="47"/>
      <c r="G1048302" s="48"/>
      <c r="J1048302" s="45"/>
      <c r="K1048302" s="49"/>
    </row>
    <row r="1048303" s="3" customFormat="1" spans="2:11">
      <c r="B1048303" s="45"/>
      <c r="C1048303" s="46"/>
      <c r="D1048303" s="45"/>
      <c r="E1048303" s="47"/>
      <c r="G1048303" s="48"/>
      <c r="J1048303" s="45"/>
      <c r="K1048303" s="49"/>
    </row>
    <row r="1048304" s="3" customFormat="1" spans="2:11">
      <c r="B1048304" s="45"/>
      <c r="C1048304" s="46"/>
      <c r="D1048304" s="45"/>
      <c r="E1048304" s="47"/>
      <c r="G1048304" s="48"/>
      <c r="J1048304" s="45"/>
      <c r="K1048304" s="49"/>
    </row>
    <row r="1048305" s="3" customFormat="1" spans="2:11">
      <c r="B1048305" s="45"/>
      <c r="C1048305" s="46"/>
      <c r="D1048305" s="45"/>
      <c r="E1048305" s="47"/>
      <c r="G1048305" s="48"/>
      <c r="J1048305" s="45"/>
      <c r="K1048305" s="49"/>
    </row>
    <row r="1048306" s="3" customFormat="1" spans="2:11">
      <c r="B1048306" s="45"/>
      <c r="C1048306" s="46"/>
      <c r="D1048306" s="45"/>
      <c r="E1048306" s="47"/>
      <c r="G1048306" s="48"/>
      <c r="J1048306" s="45"/>
      <c r="K1048306" s="49"/>
    </row>
    <row r="1048307" s="3" customFormat="1" spans="2:11">
      <c r="B1048307" s="45"/>
      <c r="C1048307" s="46"/>
      <c r="D1048307" s="45"/>
      <c r="E1048307" s="47"/>
      <c r="G1048307" s="48"/>
      <c r="J1048307" s="45"/>
      <c r="K1048307" s="49"/>
    </row>
    <row r="1048308" s="3" customFormat="1" spans="2:11">
      <c r="B1048308" s="45"/>
      <c r="C1048308" s="46"/>
      <c r="D1048308" s="45"/>
      <c r="E1048308" s="47"/>
      <c r="G1048308" s="48"/>
      <c r="J1048308" s="45"/>
      <c r="K1048308" s="49"/>
    </row>
    <row r="1048309" s="3" customFormat="1" spans="2:11">
      <c r="B1048309" s="45"/>
      <c r="C1048309" s="46"/>
      <c r="D1048309" s="45"/>
      <c r="E1048309" s="47"/>
      <c r="G1048309" s="48"/>
      <c r="J1048309" s="45"/>
      <c r="K1048309" s="49"/>
    </row>
    <row r="1048310" s="3" customFormat="1" spans="2:11">
      <c r="B1048310" s="45"/>
      <c r="C1048310" s="46"/>
      <c r="D1048310" s="45"/>
      <c r="E1048310" s="47"/>
      <c r="G1048310" s="48"/>
      <c r="J1048310" s="45"/>
      <c r="K1048310" s="49"/>
    </row>
    <row r="1048311" s="3" customFormat="1" spans="2:11">
      <c r="B1048311" s="45"/>
      <c r="C1048311" s="46"/>
      <c r="D1048311" s="45"/>
      <c r="E1048311" s="47"/>
      <c r="G1048311" s="48"/>
      <c r="J1048311" s="45"/>
      <c r="K1048311" s="49"/>
    </row>
    <row r="1048312" s="3" customFormat="1" spans="2:11">
      <c r="B1048312" s="45"/>
      <c r="C1048312" s="46"/>
      <c r="D1048312" s="45"/>
      <c r="E1048312" s="47"/>
      <c r="G1048312" s="48"/>
      <c r="J1048312" s="45"/>
      <c r="K1048312" s="49"/>
    </row>
    <row r="1048313" s="3" customFormat="1" spans="2:11">
      <c r="B1048313" s="45"/>
      <c r="C1048313" s="46"/>
      <c r="D1048313" s="45"/>
      <c r="E1048313" s="47"/>
      <c r="G1048313" s="48"/>
      <c r="J1048313" s="45"/>
      <c r="K1048313" s="49"/>
    </row>
    <row r="1048314" s="3" customFormat="1" spans="2:11">
      <c r="B1048314" s="45"/>
      <c r="C1048314" s="46"/>
      <c r="D1048314" s="45"/>
      <c r="E1048314" s="47"/>
      <c r="G1048314" s="48"/>
      <c r="J1048314" s="45"/>
      <c r="K1048314" s="49"/>
    </row>
    <row r="1048315" s="3" customFormat="1" spans="2:11">
      <c r="B1048315" s="45"/>
      <c r="C1048315" s="46"/>
      <c r="D1048315" s="45"/>
      <c r="E1048315" s="47"/>
      <c r="G1048315" s="48"/>
      <c r="J1048315" s="45"/>
      <c r="K1048315" s="49"/>
    </row>
    <row r="1048316" s="3" customFormat="1" spans="2:11">
      <c r="B1048316" s="45"/>
      <c r="C1048316" s="46"/>
      <c r="D1048316" s="45"/>
      <c r="E1048316" s="47"/>
      <c r="G1048316" s="48"/>
      <c r="J1048316" s="45"/>
      <c r="K1048316" s="49"/>
    </row>
    <row r="1048317" s="3" customFormat="1" spans="2:11">
      <c r="B1048317" s="45"/>
      <c r="C1048317" s="46"/>
      <c r="D1048317" s="45"/>
      <c r="E1048317" s="47"/>
      <c r="G1048317" s="48"/>
      <c r="J1048317" s="45"/>
      <c r="K1048317" s="49"/>
    </row>
    <row r="1048318" s="3" customFormat="1" spans="2:11">
      <c r="B1048318" s="45"/>
      <c r="C1048318" s="46"/>
      <c r="D1048318" s="45"/>
      <c r="E1048318" s="47"/>
      <c r="G1048318" s="48"/>
      <c r="J1048318" s="45"/>
      <c r="K1048318" s="49"/>
    </row>
    <row r="1048319" s="3" customFormat="1" spans="2:11">
      <c r="B1048319" s="45"/>
      <c r="C1048319" s="46"/>
      <c r="D1048319" s="45"/>
      <c r="E1048319" s="47"/>
      <c r="G1048319" s="48"/>
      <c r="J1048319" s="45"/>
      <c r="K1048319" s="49"/>
    </row>
    <row r="1048320" s="3" customFormat="1" spans="2:11">
      <c r="B1048320" s="45"/>
      <c r="C1048320" s="46"/>
      <c r="D1048320" s="45"/>
      <c r="E1048320" s="47"/>
      <c r="G1048320" s="48"/>
      <c r="J1048320" s="45"/>
      <c r="K1048320" s="49"/>
    </row>
    <row r="1048321" s="3" customFormat="1" spans="2:11">
      <c r="B1048321" s="45"/>
      <c r="C1048321" s="46"/>
      <c r="D1048321" s="45"/>
      <c r="E1048321" s="47"/>
      <c r="G1048321" s="48"/>
      <c r="J1048321" s="45"/>
      <c r="K1048321" s="49"/>
    </row>
    <row r="1048322" s="3" customFormat="1" spans="2:11">
      <c r="B1048322" s="45"/>
      <c r="C1048322" s="46"/>
      <c r="D1048322" s="45"/>
      <c r="E1048322" s="47"/>
      <c r="G1048322" s="48"/>
      <c r="J1048322" s="45"/>
      <c r="K1048322" s="49"/>
    </row>
    <row r="1048323" s="3" customFormat="1" spans="2:11">
      <c r="B1048323" s="45"/>
      <c r="C1048323" s="46"/>
      <c r="D1048323" s="45"/>
      <c r="E1048323" s="47"/>
      <c r="G1048323" s="48"/>
      <c r="J1048323" s="45"/>
      <c r="K1048323" s="49"/>
    </row>
    <row r="1048324" s="3" customFormat="1" spans="2:11">
      <c r="B1048324" s="45"/>
      <c r="C1048324" s="46"/>
      <c r="D1048324" s="45"/>
      <c r="E1048324" s="47"/>
      <c r="G1048324" s="48"/>
      <c r="J1048324" s="45"/>
      <c r="K1048324" s="49"/>
    </row>
    <row r="1048325" s="3" customFormat="1" spans="2:11">
      <c r="B1048325" s="45"/>
      <c r="C1048325" s="46"/>
      <c r="D1048325" s="45"/>
      <c r="E1048325" s="47"/>
      <c r="G1048325" s="48"/>
      <c r="J1048325" s="45"/>
      <c r="K1048325" s="49"/>
    </row>
    <row r="1048326" s="3" customFormat="1" spans="2:11">
      <c r="B1048326" s="45"/>
      <c r="C1048326" s="46"/>
      <c r="D1048326" s="45"/>
      <c r="E1048326" s="47"/>
      <c r="G1048326" s="48"/>
      <c r="J1048326" s="45"/>
      <c r="K1048326" s="49"/>
    </row>
    <row r="1048327" s="3" customFormat="1" spans="2:11">
      <c r="B1048327" s="45"/>
      <c r="C1048327" s="46"/>
      <c r="D1048327" s="45"/>
      <c r="E1048327" s="47"/>
      <c r="G1048327" s="48"/>
      <c r="J1048327" s="45"/>
      <c r="K1048327" s="49"/>
    </row>
    <row r="1048328" s="3" customFormat="1" spans="2:11">
      <c r="B1048328" s="45"/>
      <c r="C1048328" s="46"/>
      <c r="D1048328" s="45"/>
      <c r="E1048328" s="47"/>
      <c r="G1048328" s="48"/>
      <c r="J1048328" s="45"/>
      <c r="K1048328" s="49"/>
    </row>
    <row r="1048329" s="3" customFormat="1" spans="2:11">
      <c r="B1048329" s="45"/>
      <c r="C1048329" s="46"/>
      <c r="D1048329" s="45"/>
      <c r="E1048329" s="47"/>
      <c r="G1048329" s="48"/>
      <c r="J1048329" s="45"/>
      <c r="K1048329" s="49"/>
    </row>
    <row r="1048330" s="3" customFormat="1" spans="2:11">
      <c r="B1048330" s="45"/>
      <c r="C1048330" s="46"/>
      <c r="D1048330" s="45"/>
      <c r="E1048330" s="47"/>
      <c r="G1048330" s="48"/>
      <c r="J1048330" s="45"/>
      <c r="K1048330" s="49"/>
    </row>
    <row r="1048331" s="3" customFormat="1" spans="2:11">
      <c r="B1048331" s="45"/>
      <c r="C1048331" s="46"/>
      <c r="D1048331" s="45"/>
      <c r="E1048331" s="47"/>
      <c r="G1048331" s="48"/>
      <c r="J1048331" s="45"/>
      <c r="K1048331" s="49"/>
    </row>
    <row r="1048332" s="3" customFormat="1" spans="2:11">
      <c r="B1048332" s="45"/>
      <c r="C1048332" s="46"/>
      <c r="D1048332" s="45"/>
      <c r="E1048332" s="47"/>
      <c r="G1048332" s="48"/>
      <c r="J1048332" s="45"/>
      <c r="K1048332" s="49"/>
    </row>
    <row r="1048333" s="3" customFormat="1" spans="2:11">
      <c r="B1048333" s="45"/>
      <c r="C1048333" s="46"/>
      <c r="D1048333" s="45"/>
      <c r="E1048333" s="47"/>
      <c r="G1048333" s="48"/>
      <c r="J1048333" s="45"/>
      <c r="K1048333" s="49"/>
    </row>
    <row r="1048334" s="3" customFormat="1" spans="2:11">
      <c r="B1048334" s="45"/>
      <c r="C1048334" s="46"/>
      <c r="D1048334" s="45"/>
      <c r="E1048334" s="47"/>
      <c r="G1048334" s="48"/>
      <c r="J1048334" s="45"/>
      <c r="K1048334" s="49"/>
    </row>
    <row r="1048335" s="3" customFormat="1" spans="2:11">
      <c r="B1048335" s="45"/>
      <c r="C1048335" s="46"/>
      <c r="D1048335" s="45"/>
      <c r="E1048335" s="47"/>
      <c r="G1048335" s="48"/>
      <c r="J1048335" s="45"/>
      <c r="K1048335" s="49"/>
    </row>
    <row r="1048336" s="3" customFormat="1" spans="2:11">
      <c r="B1048336" s="45"/>
      <c r="C1048336" s="46"/>
      <c r="D1048336" s="45"/>
      <c r="E1048336" s="47"/>
      <c r="G1048336" s="48"/>
      <c r="J1048336" s="45"/>
      <c r="K1048336" s="49"/>
    </row>
    <row r="1048337" s="3" customFormat="1" spans="2:11">
      <c r="B1048337" s="45"/>
      <c r="C1048337" s="46"/>
      <c r="D1048337" s="45"/>
      <c r="E1048337" s="47"/>
      <c r="G1048337" s="48"/>
      <c r="J1048337" s="45"/>
      <c r="K1048337" s="49"/>
    </row>
    <row r="1048338" s="3" customFormat="1" spans="2:11">
      <c r="B1048338" s="45"/>
      <c r="C1048338" s="46"/>
      <c r="D1048338" s="45"/>
      <c r="E1048338" s="47"/>
      <c r="G1048338" s="48"/>
      <c r="J1048338" s="45"/>
      <c r="K1048338" s="49"/>
    </row>
    <row r="1048339" s="3" customFormat="1" spans="2:11">
      <c r="B1048339" s="45"/>
      <c r="C1048339" s="46"/>
      <c r="D1048339" s="45"/>
      <c r="E1048339" s="47"/>
      <c r="G1048339" s="48"/>
      <c r="J1048339" s="45"/>
      <c r="K1048339" s="49"/>
    </row>
    <row r="1048340" s="3" customFormat="1" spans="2:11">
      <c r="B1048340" s="45"/>
      <c r="C1048340" s="46"/>
      <c r="D1048340" s="45"/>
      <c r="E1048340" s="47"/>
      <c r="G1048340" s="48"/>
      <c r="J1048340" s="45"/>
      <c r="K1048340" s="49"/>
    </row>
    <row r="1048341" s="3" customFormat="1" spans="2:11">
      <c r="B1048341" s="45"/>
      <c r="C1048341" s="46"/>
      <c r="D1048341" s="45"/>
      <c r="E1048341" s="47"/>
      <c r="G1048341" s="48"/>
      <c r="J1048341" s="45"/>
      <c r="K1048341" s="49"/>
    </row>
    <row r="1048342" s="3" customFormat="1" spans="2:11">
      <c r="B1048342" s="45"/>
      <c r="C1048342" s="46"/>
      <c r="D1048342" s="45"/>
      <c r="E1048342" s="47"/>
      <c r="G1048342" s="48"/>
      <c r="J1048342" s="45"/>
      <c r="K1048342" s="49"/>
    </row>
    <row r="1048343" s="3" customFormat="1" spans="2:11">
      <c r="B1048343" s="45"/>
      <c r="C1048343" s="46"/>
      <c r="D1048343" s="45"/>
      <c r="E1048343" s="47"/>
      <c r="G1048343" s="48"/>
      <c r="J1048343" s="45"/>
      <c r="K1048343" s="49"/>
    </row>
    <row r="1048344" s="3" customFormat="1" spans="2:11">
      <c r="B1048344" s="45"/>
      <c r="C1048344" s="46"/>
      <c r="D1048344" s="45"/>
      <c r="E1048344" s="47"/>
      <c r="G1048344" s="48"/>
      <c r="J1048344" s="45"/>
      <c r="K1048344" s="49"/>
    </row>
    <row r="1048345" s="3" customFormat="1" spans="2:11">
      <c r="B1048345" s="45"/>
      <c r="C1048345" s="46"/>
      <c r="D1048345" s="45"/>
      <c r="E1048345" s="47"/>
      <c r="G1048345" s="48"/>
      <c r="J1048345" s="45"/>
      <c r="K1048345" s="49"/>
    </row>
    <row r="1048346" s="3" customFormat="1" spans="2:11">
      <c r="B1048346" s="45"/>
      <c r="C1048346" s="46"/>
      <c r="D1048346" s="45"/>
      <c r="E1048346" s="47"/>
      <c r="G1048346" s="48"/>
      <c r="J1048346" s="45"/>
      <c r="K1048346" s="49"/>
    </row>
    <row r="1048347" s="3" customFormat="1" spans="2:11">
      <c r="B1048347" s="45"/>
      <c r="C1048347" s="46"/>
      <c r="D1048347" s="45"/>
      <c r="E1048347" s="47"/>
      <c r="G1048347" s="48"/>
      <c r="J1048347" s="45"/>
      <c r="K1048347" s="49"/>
    </row>
    <row r="1048348" s="3" customFormat="1" spans="2:11">
      <c r="B1048348" s="45"/>
      <c r="C1048348" s="46"/>
      <c r="D1048348" s="45"/>
      <c r="E1048348" s="47"/>
      <c r="G1048348" s="48"/>
      <c r="J1048348" s="45"/>
      <c r="K1048348" s="49"/>
    </row>
    <row r="1048349" s="3" customFormat="1" spans="2:11">
      <c r="B1048349" s="45"/>
      <c r="C1048349" s="46"/>
      <c r="D1048349" s="45"/>
      <c r="E1048349" s="47"/>
      <c r="G1048349" s="48"/>
      <c r="J1048349" s="45"/>
      <c r="K1048349" s="49"/>
    </row>
    <row r="1048350" s="3" customFormat="1" spans="2:11">
      <c r="B1048350" s="45"/>
      <c r="C1048350" s="46"/>
      <c r="D1048350" s="45"/>
      <c r="E1048350" s="47"/>
      <c r="G1048350" s="48"/>
      <c r="J1048350" s="45"/>
      <c r="K1048350" s="49"/>
    </row>
    <row r="1048351" s="3" customFormat="1" spans="2:11">
      <c r="B1048351" s="45"/>
      <c r="C1048351" s="46"/>
      <c r="D1048351" s="45"/>
      <c r="E1048351" s="47"/>
      <c r="G1048351" s="48"/>
      <c r="J1048351" s="45"/>
      <c r="K1048351" s="49"/>
    </row>
    <row r="1048352" s="3" customFormat="1" spans="2:11">
      <c r="B1048352" s="45"/>
      <c r="C1048352" s="46"/>
      <c r="D1048352" s="45"/>
      <c r="E1048352" s="47"/>
      <c r="G1048352" s="48"/>
      <c r="J1048352" s="45"/>
      <c r="K1048352" s="49"/>
    </row>
    <row r="1048353" s="3" customFormat="1" spans="2:11">
      <c r="B1048353" s="45"/>
      <c r="C1048353" s="46"/>
      <c r="D1048353" s="45"/>
      <c r="E1048353" s="47"/>
      <c r="G1048353" s="48"/>
      <c r="J1048353" s="45"/>
      <c r="K1048353" s="49"/>
    </row>
    <row r="1048354" s="3" customFormat="1" spans="2:11">
      <c r="B1048354" s="45"/>
      <c r="C1048354" s="46"/>
      <c r="D1048354" s="45"/>
      <c r="E1048354" s="47"/>
      <c r="G1048354" s="48"/>
      <c r="J1048354" s="45"/>
      <c r="K1048354" s="49"/>
    </row>
    <row r="1048355" s="3" customFormat="1" spans="2:11">
      <c r="B1048355" s="45"/>
      <c r="C1048355" s="46"/>
      <c r="D1048355" s="45"/>
      <c r="E1048355" s="47"/>
      <c r="G1048355" s="48"/>
      <c r="J1048355" s="45"/>
      <c r="K1048355" s="49"/>
    </row>
    <row r="1048356" s="3" customFormat="1" spans="2:11">
      <c r="B1048356" s="45"/>
      <c r="C1048356" s="46"/>
      <c r="D1048356" s="45"/>
      <c r="E1048356" s="47"/>
      <c r="G1048356" s="48"/>
      <c r="J1048356" s="45"/>
      <c r="K1048356" s="49"/>
    </row>
    <row r="1048357" s="3" customFormat="1" spans="2:11">
      <c r="B1048357" s="45"/>
      <c r="C1048357" s="46"/>
      <c r="D1048357" s="45"/>
      <c r="E1048357" s="47"/>
      <c r="G1048357" s="48"/>
      <c r="J1048357" s="45"/>
      <c r="K1048357" s="49"/>
    </row>
    <row r="1048358" s="3" customFormat="1" spans="2:11">
      <c r="B1048358" s="45"/>
      <c r="C1048358" s="46"/>
      <c r="D1048358" s="45"/>
      <c r="E1048358" s="47"/>
      <c r="G1048358" s="48"/>
      <c r="J1048358" s="45"/>
      <c r="K1048358" s="49"/>
    </row>
    <row r="1048359" s="3" customFormat="1" spans="2:11">
      <c r="B1048359" s="45"/>
      <c r="C1048359" s="46"/>
      <c r="D1048359" s="45"/>
      <c r="E1048359" s="47"/>
      <c r="G1048359" s="48"/>
      <c r="J1048359" s="45"/>
      <c r="K1048359" s="49"/>
    </row>
    <row r="1048360" s="3" customFormat="1" spans="2:11">
      <c r="B1048360" s="45"/>
      <c r="C1048360" s="46"/>
      <c r="D1048360" s="45"/>
      <c r="E1048360" s="47"/>
      <c r="G1048360" s="48"/>
      <c r="J1048360" s="45"/>
      <c r="K1048360" s="49"/>
    </row>
    <row r="1048361" s="3" customFormat="1" spans="2:11">
      <c r="B1048361" s="45"/>
      <c r="C1048361" s="46"/>
      <c r="D1048361" s="45"/>
      <c r="E1048361" s="47"/>
      <c r="G1048361" s="48"/>
      <c r="J1048361" s="45"/>
      <c r="K1048361" s="49"/>
    </row>
    <row r="1048362" s="3" customFormat="1" spans="2:11">
      <c r="B1048362" s="45"/>
      <c r="C1048362" s="46"/>
      <c r="D1048362" s="45"/>
      <c r="E1048362" s="47"/>
      <c r="G1048362" s="48"/>
      <c r="J1048362" s="45"/>
      <c r="K1048362" s="49"/>
    </row>
    <row r="1048363" s="3" customFormat="1" spans="2:11">
      <c r="B1048363" s="45"/>
      <c r="C1048363" s="46"/>
      <c r="D1048363" s="45"/>
      <c r="E1048363" s="47"/>
      <c r="G1048363" s="48"/>
      <c r="J1048363" s="45"/>
      <c r="K1048363" s="49"/>
    </row>
    <row r="1048364" s="3" customFormat="1" spans="2:11">
      <c r="B1048364" s="45"/>
      <c r="C1048364" s="46"/>
      <c r="D1048364" s="45"/>
      <c r="E1048364" s="47"/>
      <c r="G1048364" s="48"/>
      <c r="J1048364" s="45"/>
      <c r="K1048364" s="49"/>
    </row>
    <row r="1048365" s="3" customFormat="1" spans="2:11">
      <c r="B1048365" s="45"/>
      <c r="C1048365" s="46"/>
      <c r="D1048365" s="45"/>
      <c r="E1048365" s="47"/>
      <c r="G1048365" s="48"/>
      <c r="J1048365" s="45"/>
      <c r="K1048365" s="49"/>
    </row>
    <row r="1048366" s="3" customFormat="1" spans="2:11">
      <c r="B1048366" s="45"/>
      <c r="C1048366" s="46"/>
      <c r="D1048366" s="45"/>
      <c r="E1048366" s="47"/>
      <c r="G1048366" s="48"/>
      <c r="J1048366" s="45"/>
      <c r="K1048366" s="49"/>
    </row>
    <row r="1048367" s="3" customFormat="1" spans="2:11">
      <c r="B1048367" s="45"/>
      <c r="C1048367" s="46"/>
      <c r="D1048367" s="45"/>
      <c r="E1048367" s="47"/>
      <c r="G1048367" s="48"/>
      <c r="J1048367" s="45"/>
      <c r="K1048367" s="49"/>
    </row>
    <row r="1048368" s="3" customFormat="1" spans="2:11">
      <c r="B1048368" s="45"/>
      <c r="C1048368" s="46"/>
      <c r="D1048368" s="45"/>
      <c r="E1048368" s="47"/>
      <c r="G1048368" s="48"/>
      <c r="J1048368" s="45"/>
      <c r="K1048368" s="49"/>
    </row>
    <row r="1048369" s="3" customFormat="1" spans="2:11">
      <c r="B1048369" s="45"/>
      <c r="C1048369" s="46"/>
      <c r="D1048369" s="45"/>
      <c r="E1048369" s="47"/>
      <c r="G1048369" s="48"/>
      <c r="J1048369" s="45"/>
      <c r="K1048369" s="49"/>
    </row>
    <row r="1048370" s="3" customFormat="1" spans="2:11">
      <c r="B1048370" s="45"/>
      <c r="C1048370" s="46"/>
      <c r="D1048370" s="45"/>
      <c r="E1048370" s="47"/>
      <c r="G1048370" s="48"/>
      <c r="J1048370" s="45"/>
      <c r="K1048370" s="49"/>
    </row>
    <row r="1048371" s="3" customFormat="1" spans="2:11">
      <c r="B1048371" s="45"/>
      <c r="C1048371" s="46"/>
      <c r="D1048371" s="45"/>
      <c r="E1048371" s="47"/>
      <c r="G1048371" s="48"/>
      <c r="J1048371" s="45"/>
      <c r="K1048371" s="49"/>
    </row>
    <row r="1048372" s="3" customFormat="1" spans="2:11">
      <c r="B1048372" s="45"/>
      <c r="C1048372" s="46"/>
      <c r="D1048372" s="45"/>
      <c r="E1048372" s="47"/>
      <c r="G1048372" s="48"/>
      <c r="J1048372" s="45"/>
      <c r="K1048372" s="49"/>
    </row>
    <row r="1048373" s="3" customFormat="1" spans="2:11">
      <c r="B1048373" s="45"/>
      <c r="C1048373" s="46"/>
      <c r="D1048373" s="45"/>
      <c r="E1048373" s="47"/>
      <c r="G1048373" s="48"/>
      <c r="J1048373" s="45"/>
      <c r="K1048373" s="49"/>
    </row>
    <row r="1048374" s="3" customFormat="1" spans="2:11">
      <c r="B1048374" s="45"/>
      <c r="C1048374" s="46"/>
      <c r="D1048374" s="45"/>
      <c r="E1048374" s="47"/>
      <c r="G1048374" s="48"/>
      <c r="J1048374" s="45"/>
      <c r="K1048374" s="49"/>
    </row>
    <row r="1048375" s="3" customFormat="1" spans="2:11">
      <c r="B1048375" s="45"/>
      <c r="C1048375" s="46"/>
      <c r="D1048375" s="45"/>
      <c r="E1048375" s="47"/>
      <c r="G1048375" s="48"/>
      <c r="J1048375" s="45"/>
      <c r="K1048375" s="49"/>
    </row>
    <row r="1048376" s="3" customFormat="1" spans="2:11">
      <c r="B1048376" s="45"/>
      <c r="C1048376" s="46"/>
      <c r="D1048376" s="45"/>
      <c r="E1048376" s="47"/>
      <c r="G1048376" s="48"/>
      <c r="J1048376" s="45"/>
      <c r="K1048376" s="49"/>
    </row>
    <row r="1048377" s="3" customFormat="1" spans="2:11">
      <c r="B1048377" s="45"/>
      <c r="C1048377" s="46"/>
      <c r="D1048377" s="45"/>
      <c r="E1048377" s="47"/>
      <c r="G1048377" s="48"/>
      <c r="J1048377" s="45"/>
      <c r="K1048377" s="49"/>
    </row>
    <row r="1048378" s="3" customFormat="1" spans="2:11">
      <c r="B1048378" s="45"/>
      <c r="C1048378" s="46"/>
      <c r="D1048378" s="45"/>
      <c r="E1048378" s="47"/>
      <c r="G1048378" s="48"/>
      <c r="J1048378" s="45"/>
      <c r="K1048378" s="49"/>
    </row>
    <row r="1048379" s="3" customFormat="1" spans="2:11">
      <c r="B1048379" s="45"/>
      <c r="C1048379" s="46"/>
      <c r="D1048379" s="45"/>
      <c r="E1048379" s="47"/>
      <c r="G1048379" s="48"/>
      <c r="J1048379" s="45"/>
      <c r="K1048379" s="49"/>
    </row>
    <row r="1048380" s="3" customFormat="1" spans="2:11">
      <c r="B1048380" s="45"/>
      <c r="C1048380" s="46"/>
      <c r="D1048380" s="45"/>
      <c r="E1048380" s="47"/>
      <c r="G1048380" s="48"/>
      <c r="J1048380" s="45"/>
      <c r="K1048380" s="49"/>
    </row>
    <row r="1048381" s="3" customFormat="1" spans="2:11">
      <c r="B1048381" s="45"/>
      <c r="C1048381" s="46"/>
      <c r="D1048381" s="45"/>
      <c r="E1048381" s="47"/>
      <c r="G1048381" s="48"/>
      <c r="J1048381" s="45"/>
      <c r="K1048381" s="49"/>
    </row>
    <row r="1048382" s="3" customFormat="1" spans="2:11">
      <c r="B1048382" s="45"/>
      <c r="C1048382" s="46"/>
      <c r="D1048382" s="45"/>
      <c r="E1048382" s="47"/>
      <c r="G1048382" s="48"/>
      <c r="J1048382" s="45"/>
      <c r="K1048382" s="49"/>
    </row>
    <row r="1048383" s="3" customFormat="1" spans="2:11">
      <c r="B1048383" s="45"/>
      <c r="C1048383" s="46"/>
      <c r="D1048383" s="45"/>
      <c r="E1048383" s="47"/>
      <c r="G1048383" s="48"/>
      <c r="J1048383" s="45"/>
      <c r="K1048383" s="49"/>
    </row>
    <row r="1048384" s="3" customFormat="1" spans="2:11">
      <c r="B1048384" s="45"/>
      <c r="C1048384" s="46"/>
      <c r="D1048384" s="45"/>
      <c r="E1048384" s="47"/>
      <c r="G1048384" s="48"/>
      <c r="J1048384" s="45"/>
      <c r="K1048384" s="49"/>
    </row>
    <row r="1048385" s="3" customFormat="1" spans="2:11">
      <c r="B1048385" s="45"/>
      <c r="C1048385" s="46"/>
      <c r="D1048385" s="45"/>
      <c r="E1048385" s="47"/>
      <c r="G1048385" s="48"/>
      <c r="J1048385" s="45"/>
      <c r="K1048385" s="49"/>
    </row>
    <row r="1048386" s="3" customFormat="1" spans="2:11">
      <c r="B1048386" s="45"/>
      <c r="C1048386" s="46"/>
      <c r="D1048386" s="45"/>
      <c r="E1048386" s="47"/>
      <c r="G1048386" s="48"/>
      <c r="J1048386" s="45"/>
      <c r="K1048386" s="49"/>
    </row>
    <row r="1048387" s="1" customFormat="1" spans="3:3">
      <c r="C1048387" s="50"/>
    </row>
    <row r="1048388" s="1" customFormat="1" spans="3:3">
      <c r="C1048388" s="50"/>
    </row>
    <row r="1048389" s="1" customFormat="1" spans="3:3">
      <c r="C1048389" s="50"/>
    </row>
    <row r="1048390" s="1" customFormat="1" spans="3:3">
      <c r="C1048390" s="50"/>
    </row>
    <row r="1048391" s="1" customFormat="1" spans="3:3">
      <c r="C1048391" s="50"/>
    </row>
    <row r="1048392" s="1" customFormat="1" spans="3:3">
      <c r="C1048392" s="50"/>
    </row>
    <row r="1048393" s="1" customFormat="1" spans="3:3">
      <c r="C1048393" s="50"/>
    </row>
    <row r="1048394" s="1" customFormat="1" spans="3:3">
      <c r="C1048394" s="50"/>
    </row>
    <row r="1048395" s="1" customFormat="1" spans="3:3">
      <c r="C1048395" s="50"/>
    </row>
    <row r="1048396" s="1" customFormat="1" spans="3:3">
      <c r="C1048396" s="50"/>
    </row>
    <row r="1048397" s="1" customFormat="1" spans="3:3">
      <c r="C1048397" s="50"/>
    </row>
    <row r="1048398" s="1" customFormat="1" spans="3:3">
      <c r="C1048398" s="50"/>
    </row>
    <row r="1048399" s="1" customFormat="1" spans="3:3">
      <c r="C1048399" s="50"/>
    </row>
    <row r="1048400" s="1" customFormat="1" spans="3:3">
      <c r="C1048400" s="50"/>
    </row>
    <row r="1048401" s="1" customFormat="1" spans="3:3">
      <c r="C1048401" s="50"/>
    </row>
    <row r="1048402" s="1" customFormat="1" spans="3:3">
      <c r="C1048402" s="50"/>
    </row>
    <row r="1048403" s="1" customFormat="1" spans="3:3">
      <c r="C1048403" s="50"/>
    </row>
    <row r="1048404" s="1" customFormat="1" spans="3:3">
      <c r="C1048404" s="50"/>
    </row>
    <row r="1048405" s="1" customFormat="1" spans="3:3">
      <c r="C1048405" s="50"/>
    </row>
    <row r="1048406" s="1" customFormat="1" spans="3:3">
      <c r="C1048406" s="50"/>
    </row>
    <row r="1048407" s="1" customFormat="1" spans="3:3">
      <c r="C1048407" s="50"/>
    </row>
    <row r="1048408" s="1" customFormat="1" spans="3:3">
      <c r="C1048408" s="50"/>
    </row>
    <row r="1048409" s="1" customFormat="1" spans="3:3">
      <c r="C1048409" s="50"/>
    </row>
    <row r="1048410" s="1" customFormat="1" spans="3:3">
      <c r="C1048410" s="50"/>
    </row>
    <row r="1048411" s="1" customFormat="1" spans="3:3">
      <c r="C1048411" s="50"/>
    </row>
    <row r="1048412" s="1" customFormat="1" spans="3:3">
      <c r="C1048412" s="50"/>
    </row>
  </sheetData>
  <mergeCells count="12">
    <mergeCell ref="I3:K3"/>
    <mergeCell ref="H4:I4"/>
    <mergeCell ref="A4:A5"/>
    <mergeCell ref="B4:B5"/>
    <mergeCell ref="C4:C5"/>
    <mergeCell ref="D4:D5"/>
    <mergeCell ref="E4:E5"/>
    <mergeCell ref="F4:F5"/>
    <mergeCell ref="G4:G5"/>
    <mergeCell ref="J4:J5"/>
    <mergeCell ref="K4:K5"/>
    <mergeCell ref="A1:K2"/>
  </mergeCells>
  <pageMargins left="0.354166666666667" right="0.156944444444444" top="0.393055555555556" bottom="0.511805555555556" header="0.5" footer="0.5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余哥哥</cp:lastModifiedBy>
  <dcterms:created xsi:type="dcterms:W3CDTF">2021-06-05T18:01:00Z</dcterms:created>
  <dcterms:modified xsi:type="dcterms:W3CDTF">2026-07-13T10:32:49Z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1EEC0A2CB0E94E52BA9BD368E92EE42E_13</vt:lpwstr>
  </property>
</Properties>
</file>