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Sheet1!$A$3:$L$38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<sst xmlns="http://schemas.openxmlformats.org/spreadsheetml/2006/main" count="284" uniqueCount="96">
  <si>
    <r>
      <rPr>
        <b/>
        <u/>
        <sz val="24"/>
        <rFont val="黑体"/>
        <charset val="0"/>
      </rPr>
      <t xml:space="preserve"> 兰里</t>
    </r>
    <r>
      <rPr>
        <b/>
        <sz val="24"/>
        <rFont val="黑体"/>
        <charset val="0"/>
      </rPr>
      <t>镇2024年</t>
    </r>
    <r>
      <rPr>
        <b/>
        <u/>
        <sz val="24"/>
        <rFont val="黑体"/>
        <charset val="0"/>
      </rPr>
      <t xml:space="preserve"> 2 </t>
    </r>
    <r>
      <rPr>
        <b/>
        <sz val="24"/>
        <rFont val="黑体"/>
        <charset val="0"/>
      </rPr>
      <t>月份临时救助资金发放表</t>
    </r>
  </si>
  <si>
    <t>制表单位：  兰里镇民政办</t>
  </si>
  <si>
    <t>序号</t>
  </si>
  <si>
    <t>姓名</t>
  </si>
  <si>
    <t>性别</t>
  </si>
  <si>
    <t>所属乡镇</t>
  </si>
  <si>
    <t>所属村（社区）</t>
  </si>
  <si>
    <t>救助原因</t>
  </si>
  <si>
    <t>救助类别</t>
  </si>
  <si>
    <t>金额（元）</t>
  </si>
  <si>
    <t>收款人
姓名</t>
  </si>
  <si>
    <t>开户银行</t>
  </si>
  <si>
    <t>备注</t>
  </si>
  <si>
    <t>唐浩宇</t>
  </si>
  <si>
    <t>男</t>
  </si>
  <si>
    <t>兰里镇</t>
  </si>
  <si>
    <t>所住村</t>
  </si>
  <si>
    <t>生活困难</t>
  </si>
  <si>
    <t>事实无人抚养儿童</t>
  </si>
  <si>
    <t>郑木兰</t>
  </si>
  <si>
    <t>农商行</t>
  </si>
  <si>
    <t>祖孙</t>
  </si>
  <si>
    <t>张立细</t>
  </si>
  <si>
    <t>黄岩溪村</t>
  </si>
  <si>
    <t>其他</t>
  </si>
  <si>
    <t>李律霞</t>
  </si>
  <si>
    <t>女</t>
  </si>
  <si>
    <t>花园村</t>
  </si>
  <si>
    <t>尿毒症</t>
  </si>
  <si>
    <t>低保户</t>
  </si>
  <si>
    <t>农业银行</t>
  </si>
  <si>
    <t>陈本湘</t>
  </si>
  <si>
    <t>江坪村</t>
  </si>
  <si>
    <t>满充香</t>
  </si>
  <si>
    <t>苍冲村</t>
  </si>
  <si>
    <t>患肺结核</t>
  </si>
  <si>
    <t>王志健</t>
  </si>
  <si>
    <t>兰生村</t>
  </si>
  <si>
    <t>患肺疾病</t>
  </si>
  <si>
    <t>王学善</t>
  </si>
  <si>
    <t>岩寨村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</si>
  <si>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</si>
  <si>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龚春花</t>
  </si>
  <si>
    <t>兰里社区</t>
  </si>
  <si>
    <t>满水清</t>
  </si>
  <si>
    <t>高坪村</t>
  </si>
  <si>
    <t>患糖尿病</t>
  </si>
  <si>
    <t>刘关云</t>
  </si>
  <si>
    <t>患疾病</t>
  </si>
  <si>
    <t>黄桂珍</t>
  </si>
  <si>
    <t>刘兴炎</t>
  </si>
  <si>
    <t>刘隆喜</t>
  </si>
  <si>
    <t>父子</t>
  </si>
  <si>
    <t>高忠权</t>
  </si>
  <si>
    <t>锦江村</t>
  </si>
  <si>
    <t>黄    楠</t>
  </si>
  <si>
    <t>患尿毒症</t>
  </si>
  <si>
    <t xml:space="preserve">黄  楠 </t>
  </si>
  <si>
    <t>陈俭妹</t>
  </si>
  <si>
    <t>恶性肿瘤</t>
  </si>
  <si>
    <t>曾令木</t>
  </si>
  <si>
    <t>残疾人</t>
  </si>
  <si>
    <t>蒋大民</t>
  </si>
  <si>
    <t>意外事件</t>
  </si>
  <si>
    <t>蒋自缓</t>
  </si>
  <si>
    <t>满爱兰</t>
  </si>
  <si>
    <t>满延生</t>
  </si>
  <si>
    <t>青山村</t>
  </si>
  <si>
    <t>特困户</t>
  </si>
  <si>
    <t>李叶广</t>
  </si>
  <si>
    <t>脱贫户</t>
  </si>
  <si>
    <t>高代贵</t>
  </si>
  <si>
    <t>李叶勋</t>
  </si>
  <si>
    <t>邹会珍</t>
  </si>
  <si>
    <t>新营村</t>
  </si>
  <si>
    <t>满金水</t>
  </si>
  <si>
    <t>王惟敬</t>
  </si>
  <si>
    <t>王溆勤</t>
  </si>
  <si>
    <t>父女</t>
  </si>
  <si>
    <t>黄金凤</t>
  </si>
  <si>
    <t>张三爱</t>
  </si>
  <si>
    <t>满延刚</t>
  </si>
  <si>
    <t>刘隆群</t>
  </si>
  <si>
    <t>患心梗</t>
  </si>
  <si>
    <t>王社连</t>
  </si>
  <si>
    <t>配偶</t>
  </si>
  <si>
    <t>黄丙辰</t>
  </si>
  <si>
    <t>黄秀东</t>
  </si>
  <si>
    <t>高贤华</t>
  </si>
  <si>
    <t>王志周</t>
  </si>
  <si>
    <t>患慢性疾病</t>
  </si>
  <si>
    <t>残疾人户</t>
  </si>
  <si>
    <t>廖军</t>
  </si>
  <si>
    <t>大华坪</t>
  </si>
  <si>
    <t>廖  军</t>
  </si>
  <si>
    <t>注：1、救助原因为：重大疾病（病种）、意外事件、生活困难、其他特殊困难；
    2、救助类别为：低保户、特困户、贫困户、其他。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</si>
</sst>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1"/>
      <color theme="1"/>
      <name val="Arial"/>
      <charset val="0"/>
    </font>
    <font>
      <sz val="12"/>
      <color theme="1"/>
      <name val="Arial"/>
      <charset val="0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u/>
      <sz val="24"/>
      <name val="黑体"/>
      <charset val="0"/>
    </font>
    <font>
      <b/>
      <sz val="24"/>
      <name val="黑体"/>
      <charset val="0"/>
    </font>
    <font>
      <sz val="12"/>
      <name val="宋体"/>
      <charset val="134"/>
    </font>
    <font>
      <sz val="12"/>
      <name val="Arial"/>
      <charset val="0"/>
    </font>
    <font>
      <b/>
      <sz val="12"/>
      <name val="宋体"/>
      <charset val="134"/>
    </font>
    <font>
      <sz val="11"/>
      <name val="Arial"/>
      <charset val="0"/>
    </font>
    <font>
      <sz val="11"/>
      <name val="宋体"/>
      <charset val="0"/>
    </font>
    <font>
      <sz val="11"/>
      <color theme="1"/>
      <name val="宋体"/>
      <charset val="0"/>
    </font>
    <font>
      <sz val="12"/>
      <color theme="1"/>
      <name val="方正书宋_GBK"/>
      <charset val="0"/>
    </font>
    <font>
      <b/>
      <sz val="12"/>
      <color theme="1"/>
      <name val="宋体"/>
      <charset val="134"/>
      <scheme val="minor"/>
    </font>
    <font>
      <sz val="12"/>
      <name val="宋体"/>
      <charset val="0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/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horizontal="left" vertical="center"/>
    </xf>
    <xf numFmtId="0" fontId="10" fillId="2" borderId="0" xfId="0" applyFont="1" applyFill="1" applyBorder="1" applyAlignment="1">
      <alignment horizontal="center" vertical="center"/>
    </xf>
    <xf numFmtId="31" fontId="8" fillId="2" borderId="0" xfId="0" applyNumberFormat="1" applyFont="1" applyFill="1" applyBorder="1" applyAlignment="1">
      <alignment vertical="center" wrapText="1"/>
    </xf>
    <xf numFmtId="31" fontId="15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Border="1" applyAlignment="1"/>
    <xf numFmtId="0" fontId="8" fillId="2" borderId="0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38"/>
  <sheetViews>
    <sheetView tabSelected="1" topLeftCell="A14" workbookViewId="0">
      <selection activeCell="K26" sqref="K26"/>
    </sheetView>
  </sheetViews>
  <sheetFormatPr defaultColWidth="9" defaultRowHeight="13.5"/>
  <cols>
    <col min="1" max="1" width="5.375" style="6" customWidth="1"/>
    <col min="2" max="2" width="9.125" style="6" customWidth="1"/>
    <col min="3" max="3" width="12.125" style="6" customWidth="1"/>
    <col min="4" max="4" width="12.375" style="6" customWidth="1"/>
    <col min="5" max="5" width="11.025" style="6" customWidth="1"/>
    <col min="6" max="6" width="11.375" style="6" customWidth="1"/>
    <col min="7" max="7" width="12.375" style="6" customWidth="1"/>
    <col min="8" max="8" width="16.5" style="6" customWidth="1"/>
    <col min="9" max="9" width="15.625" style="6" customWidth="1"/>
    <col min="10" max="10" width="25.625" style="6" customWidth="1"/>
    <col min="11" max="11" width="11.025" style="6" customWidth="1"/>
    <col min="12" max="12" width="11.5" style="7" customWidth="1"/>
    <col min="13" max="13" width="13.375" style="6" customWidth="1"/>
    <col min="14" max="16384" width="9" style="6"/>
  </cols>
  <sheetData>
    <row r="1" s="1" customFormat="1" ht="38" customHeight="1" spans="1:13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23"/>
    </row>
    <row r="2" s="2" customFormat="1" ht="14" customHeight="1" spans="1:13">
      <c r="A2" s="10" t="s">
        <v>1</v>
      </c>
      <c r="B2" s="10"/>
      <c r="C2" s="10"/>
      <c r="D2" s="11"/>
      <c r="E2" s="11"/>
      <c r="F2" s="11"/>
      <c r="G2" s="12"/>
      <c r="H2" s="12"/>
      <c r="I2" s="24"/>
      <c r="J2" s="25"/>
      <c r="K2" s="25"/>
      <c r="L2" s="25"/>
      <c r="M2" s="26"/>
    </row>
    <row r="3" s="3" customFormat="1" ht="30" customHeight="1" spans="1:12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4" t="s">
        <v>8</v>
      </c>
      <c r="H3" s="15" t="s">
        <v>9</v>
      </c>
      <c r="I3" s="13" t="s">
        <v>10</v>
      </c>
      <c r="J3" s="14" t="s">
        <v>11</v>
      </c>
      <c r="K3" s="14" t="s">
        <v>12</v>
      </c>
      <c r="L3" s="27"/>
    </row>
    <row r="4" s="4" customFormat="1" ht="18" customHeight="1" spans="1:12">
      <c r="A4" s="16">
        <v>1</v>
      </c>
      <c r="B4" s="17" t="s">
        <v>13</v>
      </c>
      <c r="C4" s="17" t="s">
        <v>14</v>
      </c>
      <c r="D4" s="17" t="s">
        <v>15</v>
      </c>
      <c r="E4" s="17" t="s">
        <v>16</v>
      </c>
      <c r="F4" s="17" t="s">
        <v>17</v>
      </c>
      <c r="G4" s="17" t="s">
        <v>18</v>
      </c>
      <c r="H4" s="16">
        <v>1000</v>
      </c>
      <c r="I4" s="17" t="s">
        <v>19</v>
      </c>
      <c r="J4" s="17" t="s">
        <v>20</v>
      </c>
      <c r="K4" s="28" t="s">
        <v>21</v>
      </c>
      <c r="L4" s="11"/>
    </row>
    <row r="5" s="4" customFormat="1" ht="18" customHeight="1" spans="1:12">
      <c r="A5" s="16">
        <v>2</v>
      </c>
      <c r="B5" s="17" t="s">
        <v>22</v>
      </c>
      <c r="C5" s="17" t="s">
        <v>14</v>
      </c>
      <c r="D5" s="17" t="s">
        <v>15</v>
      </c>
      <c r="E5" s="17" t="s">
        <v>23</v>
      </c>
      <c r="F5" s="17" t="s">
        <v>17</v>
      </c>
      <c r="G5" s="17" t="s">
        <v>24</v>
      </c>
      <c r="H5" s="16">
        <v>400</v>
      </c>
      <c r="I5" s="17" t="s">
        <v>22</v>
      </c>
      <c r="J5" s="17" t="s">
        <v>20</v>
      </c>
      <c r="K5" s="28"/>
      <c r="L5" s="11"/>
    </row>
    <row r="6" s="4" customFormat="1" ht="18" customHeight="1" spans="1:12">
      <c r="A6" s="16">
        <v>3</v>
      </c>
      <c r="B6" s="17" t="s">
        <v>25</v>
      </c>
      <c r="C6" s="17" t="s">
        <v>26</v>
      </c>
      <c r="D6" s="17" t="s">
        <v>15</v>
      </c>
      <c r="E6" s="17" t="s">
        <v>27</v>
      </c>
      <c r="F6" s="17" t="s">
        <v>28</v>
      </c>
      <c r="G6" s="17" t="s">
        <v>29</v>
      </c>
      <c r="H6" s="16">
        <v>500</v>
      </c>
      <c r="I6" s="17" t="s">
        <v>25</v>
      </c>
      <c r="J6" s="17" t="s">
        <v>30</v>
      </c>
      <c r="K6" s="28"/>
      <c r="L6" s="11"/>
    </row>
    <row r="7" s="4" customFormat="1" ht="18" customHeight="1" spans="1:12">
      <c r="A7" s="16">
        <v>4</v>
      </c>
      <c r="B7" s="17" t="s">
        <v>31</v>
      </c>
      <c r="C7" s="17" t="s">
        <v>14</v>
      </c>
      <c r="D7" s="17" t="s">
        <v>15</v>
      </c>
      <c r="E7" s="17" t="s">
        <v>32</v>
      </c>
      <c r="F7" s="17" t="s">
        <v>17</v>
      </c>
      <c r="G7" s="17" t="s">
        <v>24</v>
      </c>
      <c r="H7" s="16">
        <v>1000</v>
      </c>
      <c r="I7" s="17" t="s">
        <v>31</v>
      </c>
      <c r="J7" s="17" t="s">
        <v>20</v>
      </c>
      <c r="K7" s="28"/>
      <c r="L7" s="11"/>
    </row>
    <row r="8" s="4" customFormat="1" ht="18" customHeight="1" spans="1:12">
      <c r="A8" s="16">
        <v>5</v>
      </c>
      <c r="B8" s="17" t="s">
        <v>33</v>
      </c>
      <c r="C8" s="17" t="s">
        <v>26</v>
      </c>
      <c r="D8" s="17" t="s">
        <v>15</v>
      </c>
      <c r="E8" s="17" t="s">
        <v>34</v>
      </c>
      <c r="F8" s="17" t="s">
        <v>35</v>
      </c>
      <c r="G8" s="17" t="s">
        <v>24</v>
      </c>
      <c r="H8" s="16">
        <v>1000</v>
      </c>
      <c r="I8" s="17" t="s">
        <v>33</v>
      </c>
      <c r="J8" s="17" t="s">
        <v>20</v>
      </c>
      <c r="K8" s="28"/>
      <c r="L8" s="11"/>
    </row>
    <row r="9" s="4" customFormat="1" ht="18" customHeight="1" spans="1:12">
      <c r="A9" s="16">
        <v>6</v>
      </c>
      <c r="B9" s="17" t="s">
        <v>36</v>
      </c>
      <c r="C9" s="17" t="s">
        <v>14</v>
      </c>
      <c r="D9" s="17" t="s">
        <v>15</v>
      </c>
      <c r="E9" s="17" t="s">
        <v>37</v>
      </c>
      <c r="F9" s="17" t="s">
        <v>38</v>
      </c>
      <c r="G9" s="17" t="s">
        <v>24</v>
      </c>
      <c r="H9" s="16">
        <v>1000</v>
      </c>
      <c r="I9" s="17" t="s">
        <v>36</v>
      </c>
      <c r="J9" s="17" t="s">
        <v>20</v>
      </c>
      <c r="K9" s="28"/>
      <c r="L9" s="11"/>
    </row>
    <row r="10" s="4" customFormat="1" ht="18" customHeight="1" spans="1:16364">
      <c r="A10" s="16">
        <v>7</v>
      </c>
      <c r="B10" s="17" t="s">
        <v>39</v>
      </c>
      <c r="C10" s="17" t="s">
        <v>14</v>
      </c>
      <c r="D10" s="17" t="s">
        <v>15</v>
      </c>
      <c r="E10" s="17" t="s">
        <v>40</v>
      </c>
      <c r="F10" s="17" t="s">
        <v>38</v>
      </c>
      <c r="G10" s="17" t="s">
        <v>24</v>
      </c>
      <c r="H10" s="16">
        <v>400</v>
      </c>
      <c r="I10" s="17" t="s">
        <v>39</v>
      </c>
      <c r="J10" s="17" t="s">
        <v>20</v>
      </c>
      <c r="K10" s="28"/>
      <c r="L10" s="11"/>
      <c r="XEJ10" s="4" t="s">
        <v>41</v>
      </c>
    </row>
    <row r="11" s="4" customFormat="1" ht="18" customHeight="1" spans="1:12">
      <c r="A11" s="16">
        <v>8</v>
      </c>
      <c r="B11" s="17" t="s">
        <v>42</v>
      </c>
      <c r="C11" s="17" t="s">
        <v>26</v>
      </c>
      <c r="D11" s="17" t="s">
        <v>15</v>
      </c>
      <c r="E11" s="17" t="s">
        <v>43</v>
      </c>
      <c r="F11" s="17" t="s">
        <v>17</v>
      </c>
      <c r="G11" s="17" t="s">
        <v>24</v>
      </c>
      <c r="H11" s="16">
        <v>400</v>
      </c>
      <c r="I11" s="17" t="s">
        <v>42</v>
      </c>
      <c r="J11" s="17" t="s">
        <v>20</v>
      </c>
      <c r="K11" s="28"/>
      <c r="L11" s="11"/>
    </row>
    <row r="12" s="4" customFormat="1" ht="18" customHeight="1" spans="1:12">
      <c r="A12" s="16">
        <v>9</v>
      </c>
      <c r="B12" s="17" t="s">
        <v>44</v>
      </c>
      <c r="C12" s="17" t="s">
        <v>14</v>
      </c>
      <c r="D12" s="17" t="s">
        <v>15</v>
      </c>
      <c r="E12" s="17" t="s">
        <v>45</v>
      </c>
      <c r="F12" s="17" t="s">
        <v>46</v>
      </c>
      <c r="G12" s="17" t="s">
        <v>24</v>
      </c>
      <c r="H12" s="16">
        <v>500</v>
      </c>
      <c r="I12" s="17" t="s">
        <v>44</v>
      </c>
      <c r="J12" s="17" t="s">
        <v>20</v>
      </c>
      <c r="K12" s="28"/>
      <c r="L12" s="11"/>
    </row>
    <row r="13" s="4" customFormat="1" ht="18" customHeight="1" spans="1:12">
      <c r="A13" s="16">
        <v>10</v>
      </c>
      <c r="B13" s="17" t="s">
        <v>47</v>
      </c>
      <c r="C13" s="17" t="s">
        <v>14</v>
      </c>
      <c r="D13" s="17" t="s">
        <v>15</v>
      </c>
      <c r="E13" s="17" t="s">
        <v>16</v>
      </c>
      <c r="F13" s="17" t="s">
        <v>48</v>
      </c>
      <c r="G13" s="17" t="s">
        <v>24</v>
      </c>
      <c r="H13" s="16">
        <v>500</v>
      </c>
      <c r="I13" s="17" t="s">
        <v>47</v>
      </c>
      <c r="J13" s="17" t="s">
        <v>20</v>
      </c>
      <c r="K13" s="28"/>
      <c r="L13" s="11"/>
    </row>
    <row r="14" s="4" customFormat="1" ht="18" customHeight="1" spans="1:12">
      <c r="A14" s="16">
        <v>11</v>
      </c>
      <c r="B14" s="17" t="s">
        <v>49</v>
      </c>
      <c r="C14" s="17" t="s">
        <v>26</v>
      </c>
      <c r="D14" s="17" t="s">
        <v>15</v>
      </c>
      <c r="E14" s="17" t="s">
        <v>16</v>
      </c>
      <c r="F14" s="17" t="s">
        <v>48</v>
      </c>
      <c r="G14" s="17" t="s">
        <v>24</v>
      </c>
      <c r="H14" s="16">
        <v>400</v>
      </c>
      <c r="I14" s="17" t="s">
        <v>49</v>
      </c>
      <c r="J14" s="17" t="s">
        <v>20</v>
      </c>
      <c r="K14" s="28"/>
      <c r="L14" s="11"/>
    </row>
    <row r="15" s="4" customFormat="1" ht="18" customHeight="1" spans="1:12">
      <c r="A15" s="16">
        <v>12</v>
      </c>
      <c r="B15" s="17" t="s">
        <v>50</v>
      </c>
      <c r="C15" s="17" t="s">
        <v>14</v>
      </c>
      <c r="D15" s="17" t="s">
        <v>15</v>
      </c>
      <c r="E15" s="17" t="s">
        <v>16</v>
      </c>
      <c r="F15" s="17" t="s">
        <v>48</v>
      </c>
      <c r="G15" s="17" t="s">
        <v>24</v>
      </c>
      <c r="H15" s="16">
        <v>500</v>
      </c>
      <c r="I15" s="17" t="s">
        <v>51</v>
      </c>
      <c r="J15" s="17" t="s">
        <v>20</v>
      </c>
      <c r="K15" s="28" t="s">
        <v>52</v>
      </c>
      <c r="L15" s="11"/>
    </row>
    <row r="16" s="4" customFormat="1" ht="18" customHeight="1" spans="1:12">
      <c r="A16" s="16">
        <v>13</v>
      </c>
      <c r="B16" s="17" t="s">
        <v>53</v>
      </c>
      <c r="C16" s="17" t="s">
        <v>14</v>
      </c>
      <c r="D16" s="17" t="s">
        <v>15</v>
      </c>
      <c r="E16" s="17" t="s">
        <v>54</v>
      </c>
      <c r="F16" s="17" t="s">
        <v>48</v>
      </c>
      <c r="G16" s="17" t="s">
        <v>24</v>
      </c>
      <c r="H16" s="16">
        <v>400</v>
      </c>
      <c r="I16" s="17" t="s">
        <v>53</v>
      </c>
      <c r="J16" s="17" t="s">
        <v>20</v>
      </c>
      <c r="K16" s="28"/>
      <c r="L16" s="11"/>
    </row>
    <row r="17" s="4" customFormat="1" ht="18" customHeight="1" spans="1:12">
      <c r="A17" s="16">
        <v>14</v>
      </c>
      <c r="B17" s="17" t="s">
        <v>55</v>
      </c>
      <c r="C17" s="17" t="s">
        <v>26</v>
      </c>
      <c r="D17" s="17" t="s">
        <v>15</v>
      </c>
      <c r="E17" s="17" t="s">
        <v>16</v>
      </c>
      <c r="F17" s="17" t="s">
        <v>56</v>
      </c>
      <c r="G17" s="17" t="s">
        <v>24</v>
      </c>
      <c r="H17" s="16">
        <v>400</v>
      </c>
      <c r="I17" s="17" t="s">
        <v>57</v>
      </c>
      <c r="J17" s="17" t="s">
        <v>20</v>
      </c>
      <c r="K17" s="28"/>
      <c r="L17" s="11"/>
    </row>
    <row r="18" s="4" customFormat="1" ht="18" customHeight="1" spans="1:12">
      <c r="A18" s="16">
        <v>15</v>
      </c>
      <c r="B18" s="17" t="s">
        <v>58</v>
      </c>
      <c r="C18" s="17" t="s">
        <v>26</v>
      </c>
      <c r="D18" s="17" t="s">
        <v>15</v>
      </c>
      <c r="E18" s="17" t="s">
        <v>54</v>
      </c>
      <c r="F18" s="17" t="s">
        <v>59</v>
      </c>
      <c r="G18" s="17" t="s">
        <v>24</v>
      </c>
      <c r="H18" s="16">
        <v>1000</v>
      </c>
      <c r="I18" s="17" t="s">
        <v>58</v>
      </c>
      <c r="J18" s="17" t="s">
        <v>20</v>
      </c>
      <c r="K18" s="28"/>
      <c r="L18" s="11"/>
    </row>
    <row r="19" s="4" customFormat="1" ht="18" customHeight="1" spans="1:12">
      <c r="A19" s="16">
        <v>16</v>
      </c>
      <c r="B19" s="17" t="s">
        <v>60</v>
      </c>
      <c r="C19" s="17" t="s">
        <v>14</v>
      </c>
      <c r="D19" s="17" t="s">
        <v>15</v>
      </c>
      <c r="E19" s="17" t="s">
        <v>34</v>
      </c>
      <c r="F19" s="17" t="s">
        <v>48</v>
      </c>
      <c r="G19" s="17" t="s">
        <v>61</v>
      </c>
      <c r="H19" s="16">
        <v>600</v>
      </c>
      <c r="I19" s="17" t="s">
        <v>60</v>
      </c>
      <c r="J19" s="17" t="s">
        <v>20</v>
      </c>
      <c r="K19" s="28"/>
      <c r="L19" s="11"/>
    </row>
    <row r="20" s="4" customFormat="1" ht="18" customHeight="1" spans="1:12">
      <c r="A20" s="16">
        <v>17</v>
      </c>
      <c r="B20" s="17" t="s">
        <v>62</v>
      </c>
      <c r="C20" s="17" t="s">
        <v>14</v>
      </c>
      <c r="D20" s="17" t="s">
        <v>15</v>
      </c>
      <c r="E20" s="17" t="s">
        <v>32</v>
      </c>
      <c r="F20" s="17" t="s">
        <v>63</v>
      </c>
      <c r="G20" s="17" t="s">
        <v>24</v>
      </c>
      <c r="H20" s="16">
        <v>1000</v>
      </c>
      <c r="I20" s="17" t="s">
        <v>64</v>
      </c>
      <c r="J20" s="17" t="s">
        <v>20</v>
      </c>
      <c r="K20" s="28"/>
      <c r="L20" s="11"/>
    </row>
    <row r="21" s="4" customFormat="1" ht="18" customHeight="1" spans="1:12">
      <c r="A21" s="16">
        <v>18</v>
      </c>
      <c r="B21" s="17" t="s">
        <v>65</v>
      </c>
      <c r="C21" s="17" t="s">
        <v>26</v>
      </c>
      <c r="D21" s="17" t="s">
        <v>15</v>
      </c>
      <c r="E21" s="17" t="s">
        <v>32</v>
      </c>
      <c r="F21" s="17" t="s">
        <v>48</v>
      </c>
      <c r="G21" s="17" t="s">
        <v>24</v>
      </c>
      <c r="H21" s="16">
        <v>400</v>
      </c>
      <c r="I21" s="17" t="s">
        <v>65</v>
      </c>
      <c r="J21" s="17" t="s">
        <v>20</v>
      </c>
      <c r="K21" s="28"/>
      <c r="L21" s="11"/>
    </row>
    <row r="22" s="4" customFormat="1" ht="18" customHeight="1" spans="1:12">
      <c r="A22" s="16">
        <v>19</v>
      </c>
      <c r="B22" s="17" t="s">
        <v>66</v>
      </c>
      <c r="C22" s="17" t="s">
        <v>14</v>
      </c>
      <c r="D22" s="17" t="s">
        <v>15</v>
      </c>
      <c r="E22" s="17" t="s">
        <v>67</v>
      </c>
      <c r="F22" s="17" t="s">
        <v>48</v>
      </c>
      <c r="G22" s="17" t="s">
        <v>68</v>
      </c>
      <c r="H22" s="16">
        <v>500</v>
      </c>
      <c r="I22" s="17" t="s">
        <v>66</v>
      </c>
      <c r="J22" s="17" t="s">
        <v>20</v>
      </c>
      <c r="K22" s="28"/>
      <c r="L22" s="11"/>
    </row>
    <row r="23" s="4" customFormat="1" ht="18" customHeight="1" spans="1:12">
      <c r="A23" s="16">
        <v>20</v>
      </c>
      <c r="B23" s="17" t="s">
        <v>69</v>
      </c>
      <c r="C23" s="17" t="s">
        <v>14</v>
      </c>
      <c r="D23" s="17" t="s">
        <v>15</v>
      </c>
      <c r="E23" s="17" t="s">
        <v>67</v>
      </c>
      <c r="F23" s="17" t="s">
        <v>17</v>
      </c>
      <c r="G23" s="17" t="s">
        <v>70</v>
      </c>
      <c r="H23" s="16">
        <v>500</v>
      </c>
      <c r="I23" s="17" t="s">
        <v>69</v>
      </c>
      <c r="J23" s="17" t="s">
        <v>20</v>
      </c>
      <c r="K23" s="28"/>
      <c r="L23" s="11"/>
    </row>
    <row r="24" s="4" customFormat="1" ht="18" customHeight="1" spans="1:12">
      <c r="A24" s="16">
        <v>21</v>
      </c>
      <c r="B24" s="17" t="s">
        <v>71</v>
      </c>
      <c r="C24" s="17" t="s">
        <v>14</v>
      </c>
      <c r="D24" s="17" t="s">
        <v>15</v>
      </c>
      <c r="E24" s="17" t="s">
        <v>54</v>
      </c>
      <c r="F24" s="17" t="s">
        <v>48</v>
      </c>
      <c r="G24" s="17" t="s">
        <v>24</v>
      </c>
      <c r="H24" s="16">
        <v>800</v>
      </c>
      <c r="I24" s="17" t="s">
        <v>71</v>
      </c>
      <c r="J24" s="17" t="s">
        <v>20</v>
      </c>
      <c r="K24" s="28"/>
      <c r="L24" s="11"/>
    </row>
    <row r="25" s="4" customFormat="1" ht="18" customHeight="1" spans="1:12">
      <c r="A25" s="16">
        <v>22</v>
      </c>
      <c r="B25" s="17" t="s">
        <v>72</v>
      </c>
      <c r="C25" s="17" t="s">
        <v>14</v>
      </c>
      <c r="D25" s="17" t="s">
        <v>15</v>
      </c>
      <c r="E25" s="17" t="s">
        <v>27</v>
      </c>
      <c r="F25" s="17" t="s">
        <v>48</v>
      </c>
      <c r="G25" s="17" t="s">
        <v>70</v>
      </c>
      <c r="H25" s="16">
        <v>500</v>
      </c>
      <c r="I25" s="17" t="s">
        <v>72</v>
      </c>
      <c r="J25" s="17" t="s">
        <v>20</v>
      </c>
      <c r="K25" s="28"/>
      <c r="L25" s="11"/>
    </row>
    <row r="26" s="4" customFormat="1" ht="18" customHeight="1" spans="1:12">
      <c r="A26" s="16">
        <v>23</v>
      </c>
      <c r="B26" s="17" t="s">
        <v>73</v>
      </c>
      <c r="C26" s="17" t="s">
        <v>26</v>
      </c>
      <c r="D26" s="17" t="s">
        <v>15</v>
      </c>
      <c r="E26" s="17" t="s">
        <v>74</v>
      </c>
      <c r="F26" s="17" t="s">
        <v>48</v>
      </c>
      <c r="G26" s="17" t="s">
        <v>29</v>
      </c>
      <c r="H26" s="16">
        <v>500</v>
      </c>
      <c r="I26" s="17" t="s">
        <v>73</v>
      </c>
      <c r="J26" s="17" t="s">
        <v>20</v>
      </c>
      <c r="K26" s="28"/>
      <c r="L26" s="11"/>
    </row>
    <row r="27" s="4" customFormat="1" ht="18" customHeight="1" spans="1:12">
      <c r="A27" s="16">
        <v>24</v>
      </c>
      <c r="B27" s="17" t="s">
        <v>75</v>
      </c>
      <c r="C27" s="17" t="s">
        <v>26</v>
      </c>
      <c r="D27" s="17" t="s">
        <v>15</v>
      </c>
      <c r="E27" s="17" t="s">
        <v>74</v>
      </c>
      <c r="F27" s="17" t="s">
        <v>48</v>
      </c>
      <c r="G27" s="17" t="s">
        <v>70</v>
      </c>
      <c r="H27" s="16">
        <v>500</v>
      </c>
      <c r="I27" s="17" t="s">
        <v>75</v>
      </c>
      <c r="J27" s="17" t="s">
        <v>20</v>
      </c>
      <c r="K27" s="28"/>
      <c r="L27" s="11"/>
    </row>
    <row r="28" s="4" customFormat="1" ht="18" customHeight="1" spans="1:12">
      <c r="A28" s="16">
        <v>25</v>
      </c>
      <c r="B28" s="17" t="s">
        <v>76</v>
      </c>
      <c r="C28" s="17" t="s">
        <v>14</v>
      </c>
      <c r="D28" s="17" t="s">
        <v>15</v>
      </c>
      <c r="E28" s="17" t="s">
        <v>74</v>
      </c>
      <c r="F28" s="17" t="s">
        <v>48</v>
      </c>
      <c r="G28" s="17" t="s">
        <v>24</v>
      </c>
      <c r="H28" s="16">
        <v>500</v>
      </c>
      <c r="I28" s="17" t="s">
        <v>77</v>
      </c>
      <c r="J28" s="17" t="s">
        <v>20</v>
      </c>
      <c r="K28" s="28" t="s">
        <v>78</v>
      </c>
      <c r="L28" s="11"/>
    </row>
    <row r="29" s="4" customFormat="1" ht="18" customHeight="1" spans="1:12">
      <c r="A29" s="16">
        <v>26</v>
      </c>
      <c r="B29" s="17" t="s">
        <v>79</v>
      </c>
      <c r="C29" s="17" t="s">
        <v>26</v>
      </c>
      <c r="D29" s="17" t="s">
        <v>15</v>
      </c>
      <c r="E29" s="17" t="s">
        <v>34</v>
      </c>
      <c r="F29" s="17" t="s">
        <v>48</v>
      </c>
      <c r="G29" s="17" t="s">
        <v>24</v>
      </c>
      <c r="H29" s="16">
        <v>500</v>
      </c>
      <c r="I29" s="17" t="s">
        <v>79</v>
      </c>
      <c r="J29" s="17" t="s">
        <v>20</v>
      </c>
      <c r="K29" s="28"/>
      <c r="L29" s="11"/>
    </row>
    <row r="30" s="4" customFormat="1" ht="18" customHeight="1" spans="1:12">
      <c r="A30" s="16">
        <v>27</v>
      </c>
      <c r="B30" s="17" t="s">
        <v>80</v>
      </c>
      <c r="C30" s="17" t="s">
        <v>26</v>
      </c>
      <c r="D30" s="17" t="s">
        <v>15</v>
      </c>
      <c r="E30" s="17" t="s">
        <v>23</v>
      </c>
      <c r="F30" s="17" t="s">
        <v>63</v>
      </c>
      <c r="G30" s="17" t="s">
        <v>24</v>
      </c>
      <c r="H30" s="16">
        <v>500</v>
      </c>
      <c r="I30" s="17" t="s">
        <v>80</v>
      </c>
      <c r="J30" s="17" t="s">
        <v>20</v>
      </c>
      <c r="K30" s="28"/>
      <c r="L30" s="11"/>
    </row>
    <row r="31" s="4" customFormat="1" ht="18" customHeight="1" spans="1:12">
      <c r="A31" s="16">
        <v>28</v>
      </c>
      <c r="B31" s="18" t="s">
        <v>81</v>
      </c>
      <c r="C31" s="18" t="s">
        <v>14</v>
      </c>
      <c r="D31" s="18" t="s">
        <v>15</v>
      </c>
      <c r="E31" s="18" t="s">
        <v>67</v>
      </c>
      <c r="F31" s="17" t="s">
        <v>48</v>
      </c>
      <c r="G31" s="17" t="s">
        <v>24</v>
      </c>
      <c r="H31" s="19">
        <v>600</v>
      </c>
      <c r="I31" s="18" t="s">
        <v>81</v>
      </c>
      <c r="J31" s="17" t="s">
        <v>20</v>
      </c>
      <c r="K31" s="28"/>
      <c r="L31" s="11"/>
    </row>
    <row r="32" s="4" customFormat="1" ht="18" customHeight="1" spans="1:12">
      <c r="A32" s="16">
        <v>29</v>
      </c>
      <c r="B32" s="17" t="s">
        <v>82</v>
      </c>
      <c r="C32" s="18" t="s">
        <v>14</v>
      </c>
      <c r="D32" s="18" t="s">
        <v>15</v>
      </c>
      <c r="E32" s="18" t="s">
        <v>16</v>
      </c>
      <c r="F32" s="18" t="s">
        <v>83</v>
      </c>
      <c r="G32" s="18" t="s">
        <v>24</v>
      </c>
      <c r="H32" s="19">
        <v>500</v>
      </c>
      <c r="I32" s="18" t="s">
        <v>84</v>
      </c>
      <c r="J32" s="18" t="s">
        <v>20</v>
      </c>
      <c r="K32" s="29" t="s">
        <v>85</v>
      </c>
      <c r="L32" s="11"/>
    </row>
    <row r="33" s="4" customFormat="1" ht="18" customHeight="1" spans="1:12">
      <c r="A33" s="16">
        <v>30</v>
      </c>
      <c r="B33" s="18" t="s">
        <v>86</v>
      </c>
      <c r="C33" s="18" t="s">
        <v>14</v>
      </c>
      <c r="D33" s="18" t="s">
        <v>15</v>
      </c>
      <c r="E33" s="4" t="s">
        <v>40</v>
      </c>
      <c r="F33" s="17" t="s">
        <v>48</v>
      </c>
      <c r="G33" s="17" t="s">
        <v>24</v>
      </c>
      <c r="H33" s="19">
        <v>800</v>
      </c>
      <c r="I33" s="18" t="s">
        <v>87</v>
      </c>
      <c r="J33" s="17" t="s">
        <v>20</v>
      </c>
      <c r="K33" s="29" t="s">
        <v>21</v>
      </c>
      <c r="L33" s="11"/>
    </row>
    <row r="34" s="4" customFormat="1" ht="18" customHeight="1" spans="1:12">
      <c r="A34" s="16">
        <v>31</v>
      </c>
      <c r="B34" s="18" t="s">
        <v>88</v>
      </c>
      <c r="C34" s="18" t="s">
        <v>14</v>
      </c>
      <c r="D34" s="18" t="s">
        <v>15</v>
      </c>
      <c r="E34" s="20" t="s">
        <v>54</v>
      </c>
      <c r="F34" s="17" t="s">
        <v>48</v>
      </c>
      <c r="G34" s="17" t="s">
        <v>70</v>
      </c>
      <c r="H34" s="19">
        <v>1000</v>
      </c>
      <c r="I34" s="18" t="s">
        <v>88</v>
      </c>
      <c r="J34" s="17" t="s">
        <v>20</v>
      </c>
      <c r="K34" s="29"/>
      <c r="L34" s="11"/>
    </row>
    <row r="35" s="4" customFormat="1" ht="18" customHeight="1" spans="1:12">
      <c r="A35" s="16">
        <v>32</v>
      </c>
      <c r="B35" s="17" t="s">
        <v>89</v>
      </c>
      <c r="C35" s="17" t="s">
        <v>14</v>
      </c>
      <c r="D35" s="17" t="s">
        <v>15</v>
      </c>
      <c r="E35" s="17" t="s">
        <v>40</v>
      </c>
      <c r="F35" s="17" t="s">
        <v>90</v>
      </c>
      <c r="G35" s="17" t="s">
        <v>91</v>
      </c>
      <c r="H35" s="19">
        <v>500</v>
      </c>
      <c r="I35" s="17" t="s">
        <v>89</v>
      </c>
      <c r="J35" s="17" t="s">
        <v>20</v>
      </c>
      <c r="K35" s="29"/>
      <c r="L35" s="11"/>
    </row>
    <row r="36" s="4" customFormat="1" ht="18" customHeight="1" spans="1:12">
      <c r="A36" s="16">
        <v>33</v>
      </c>
      <c r="B36" s="18" t="s">
        <v>92</v>
      </c>
      <c r="C36" s="18" t="s">
        <v>14</v>
      </c>
      <c r="D36" s="18" t="s">
        <v>15</v>
      </c>
      <c r="E36" s="18" t="s">
        <v>93</v>
      </c>
      <c r="F36" s="17" t="s">
        <v>48</v>
      </c>
      <c r="G36" s="17" t="s">
        <v>24</v>
      </c>
      <c r="H36" s="19">
        <v>400</v>
      </c>
      <c r="I36" s="18" t="s">
        <v>94</v>
      </c>
      <c r="J36" s="17" t="s">
        <v>20</v>
      </c>
      <c r="K36" s="28"/>
      <c r="L36" s="11"/>
    </row>
    <row r="37" s="4" customFormat="1" ht="18" customHeight="1" spans="1:12">
      <c r="A37" s="16"/>
      <c r="B37" s="17"/>
      <c r="C37" s="17"/>
      <c r="D37" s="17"/>
      <c r="E37" s="17"/>
      <c r="F37" s="17"/>
      <c r="G37" s="17"/>
      <c r="H37" s="16">
        <f>SUM(H4:H36)</f>
        <v>20000</v>
      </c>
      <c r="I37" s="17"/>
      <c r="J37" s="17"/>
      <c r="K37" s="28"/>
      <c r="L37" s="11"/>
    </row>
    <row r="38" s="5" customFormat="1" ht="51" customHeight="1" spans="1:12">
      <c r="A38" s="21" t="s">
        <v>95</v>
      </c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30"/>
    </row>
  </sheetData>
  <autoFilter ref="A3:L38">
    <extLst/>
  </autoFilter>
  <mergeCells count="4">
    <mergeCell ref="A1:L1"/>
    <mergeCell ref="A2:C2"/>
    <mergeCell ref="J2:L2"/>
    <mergeCell ref="A38:L38"/>
  </mergeCells>
  <printOptions horizontalCentered="1"/>
  <pageMargins left="0.0784722222222222" right="0.0784722222222222" top="0.409027777777778" bottom="0.2125" header="0.5" footer="0.5"/>
  <pageSetup paperSize="9" scale="8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默</cp:lastModifiedBy>
  <dcterms:created xsi:type="dcterms:W3CDTF">2020-04-11T17:34:00Z</dcterms:created>
  <dcterms:modified xsi:type="dcterms:W3CDTF">2024-03-06T03:55:32Z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3CFF67420FB349648AAD269C3C58568B</vt:lpwstr>
  </property>
</Properties>
</file>