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确权登记表" sheetId="30" r:id="rId1"/>
    <sheet name="数据源ejzd,勿动" sheetId="31" r:id="rId2"/>
    <sheet name="数据源xzqh,勿动" sheetId="32" r:id="rId3"/>
  </sheets>
  <externalReferences>
    <externalReference r:id="rId4"/>
  </externalReferences>
  <definedNames>
    <definedName name="_xlnm._FilterDatabase" localSheetId="0" hidden="1">确权登记表!$A$3:$AA$37</definedName>
    <definedName name="麻阳苗族自治县_431226000000">'数据源xzqh,勿动'!$A$1:$A$1</definedName>
    <definedName name="高村镇_431226100000">'数据源xzqh,勿动'!$A$2:$AN$2</definedName>
    <definedName name="锦和镇_431226101000">'数据源xzqh,勿动'!$A$3:$W$3</definedName>
    <definedName name="江口墟镇_431226102000">'数据源xzqh,勿动'!$A$4:$L$4</definedName>
    <definedName name="岩门镇_431226103000">'数据源xzqh,勿动'!$A$5:$N$5</definedName>
    <definedName name="兰里镇_431226104000">'数据源xzqh,勿动'!$A$6:$P$6</definedName>
    <definedName name="吕家坪镇_431226105000">'数据源xzqh,勿动'!$A$7:$J$7</definedName>
    <definedName name="文昌阁乡_431226204000">'数据源xzqh,勿动'!$A$8:$J$8</definedName>
    <definedName name="大桥江乡_431226205000">'数据源xzqh,勿动'!$A$9:$G$9</definedName>
    <definedName name="舒家村乡_431226206000">'数据源xzqh,勿动'!$A$10:$G$10</definedName>
    <definedName name="隆家堡乡_431226207000">'数据源xzqh,勿动'!$A$11:$J$11</definedName>
    <definedName name="谭家寨乡_431226208000">'数据源xzqh,勿动'!$A$12:$I$12</definedName>
    <definedName name="石羊哨乡_431226209000">'数据源xzqh,勿动'!$A$13:$I$13</definedName>
    <definedName name="板栗树乡_431226210000">'数据源xzqh,勿动'!$A$14:$J$14</definedName>
    <definedName name="兰村乡_431226213000">'数据源xzqh,勿动'!$A$15:$K$15</definedName>
    <definedName name="和平溪乡_431226216000">'数据源xzqh,勿动'!$A$16:$H$16</definedName>
    <definedName name="黄桑乡_431226217000">'数据源xzqh,勿动'!$A$17:$M$17</definedName>
    <definedName name="尧市镇_431226218000">'数据源xzqh,勿动'!$A$18:$Q$18</definedName>
    <definedName name="铜矿管理处_431226219000">'数据源xzqh,勿动'!$A$19:$B$19</definedName>
    <definedName name="郭公坪镇_431226220000">'数据源xzqh,勿动'!$A$20:$N$20</definedName>
    <definedName name="权益类资产_03">'数据源xzqh,勿动'!$A$22:$C$22</definedName>
    <definedName name="固定资产_01">'数据源xzqh,勿动'!$A$23:$Q$23</definedName>
    <definedName name="生物类资产_02">'数据源xzqh,勿动'!$A$24:$D$24</definedName>
    <definedName name="到村_02">'数据源xzqh,勿动'!$A$26:$HO$26</definedName>
    <definedName name="到县_部门_04">'数据源xzqh,勿动'!$A$27:$U$27</definedName>
    <definedName name="到户_01">'数据源xzqh,勿动'!$A$28:$A$28</definedName>
    <definedName name="到乡_03">'数据源xzqh,勿动'!$A$29:$S$29</definedName>
  </definedNames>
  <calcPr calcId="144525"/>
</workbook>
</file>

<file path=xl/comments1.xml><?xml version="1.0" encoding="utf-8"?>
<comments xmlns="http://schemas.openxmlformats.org/spreadsheetml/2006/main">
  <authors>
    <author>sun.zhq</author>
    <author>sun</author>
  </authors>
  <commentList>
    <comment ref="A3" authorId="0">
      <text>
        <r>
          <rPr>
            <b/>
            <sz val="9"/>
            <rFont val="SimSun"/>
            <charset val="134"/>
          </rPr>
          <t>sun.zhq:</t>
        </r>
        <r>
          <rPr>
            <sz val="9"/>
            <rFont val="SimSun"/>
            <charset val="134"/>
          </rPr>
          <t xml:space="preserve">
序号不允许重复，且不允许为空，建议删除掉空行数据</t>
        </r>
      </text>
    </comment>
    <comment ref="D3" authorId="0">
      <text>
        <r>
          <rPr>
            <b/>
            <sz val="9"/>
            <rFont val="SimSun"/>
            <charset val="134"/>
          </rPr>
          <t>sun.zhq:</t>
        </r>
        <r>
          <rPr>
            <sz val="9"/>
            <rFont val="SimSun"/>
            <charset val="134"/>
          </rPr>
          <t xml:space="preserve">
已入库项目应与项目库中的项目名称一致，未入库的项目与实施方案的名称一致</t>
        </r>
      </text>
    </comment>
    <comment ref="E3" authorId="0">
      <text>
        <r>
          <rPr>
            <b/>
            <sz val="9"/>
            <rFont val="SimSun"/>
            <charset val="134"/>
          </rPr>
          <t>sun.zhq:</t>
        </r>
        <r>
          <rPr>
            <sz val="9"/>
            <rFont val="SimSun"/>
            <charset val="134"/>
          </rPr>
          <t xml:space="preserve">
该指标原则上采用项目竣工结算报账金额</t>
        </r>
      </text>
    </comment>
    <comment ref="G3" authorId="0">
      <text>
        <r>
          <rPr>
            <b/>
            <sz val="9"/>
            <rFont val="SimSun"/>
            <charset val="134"/>
          </rPr>
          <t>sun.zhq:</t>
        </r>
        <r>
          <rPr>
            <sz val="9"/>
            <rFont val="SimSun"/>
            <charset val="134"/>
          </rPr>
          <t xml:space="preserve">
资产的规模，填报阿拉伯数字</t>
        </r>
      </text>
    </comment>
    <comment ref="H3" authorId="0">
      <text>
        <r>
          <rPr>
            <b/>
            <sz val="9"/>
            <rFont val="SimSun"/>
            <charset val="134"/>
          </rPr>
          <t>sun.zhq:</t>
        </r>
        <r>
          <rPr>
            <sz val="9"/>
            <rFont val="SimSun"/>
            <charset val="134"/>
          </rPr>
          <t xml:space="preserve">
资产的计量单位</t>
        </r>
      </text>
    </comment>
    <comment ref="I3" authorId="0">
      <text>
        <r>
          <rPr>
            <b/>
            <sz val="9"/>
            <rFont val="SimSun"/>
            <charset val="134"/>
          </rPr>
          <t>sun.zhq:</t>
        </r>
        <r>
          <rPr>
            <sz val="9"/>
            <rFont val="SimSun"/>
            <charset val="134"/>
          </rPr>
          <t xml:space="preserve">
该指标为资产建设完工或购买的年度</t>
        </r>
      </text>
    </comment>
    <comment ref="J3" authorId="0">
      <text>
        <r>
          <rPr>
            <b/>
            <sz val="9"/>
            <rFont val="SimSun"/>
            <charset val="134"/>
          </rPr>
          <t>sun.zhq:</t>
        </r>
        <r>
          <rPr>
            <sz val="9"/>
            <rFont val="SimSun"/>
            <charset val="134"/>
          </rPr>
          <t xml:space="preserve">
该指标为资产的原始价值。采购类项目填报发票金额，基础设施建设项目填报项目财务竣工结算金额</t>
        </r>
      </text>
    </comment>
    <comment ref="L3" authorId="0">
      <text>
        <r>
          <rPr>
            <b/>
            <sz val="9"/>
            <rFont val="SimSun"/>
            <charset val="134"/>
          </rPr>
          <t>sun.zhq:</t>
        </r>
        <r>
          <rPr>
            <sz val="9"/>
            <rFont val="SimSun"/>
            <charset val="134"/>
          </rPr>
          <t xml:space="preserve">
该指标为项目资产座落的具体位置，如道路填起止地点，房屋填座落地具体位置</t>
        </r>
      </text>
    </comment>
    <comment ref="M3" authorId="0">
      <text>
        <r>
          <rPr>
            <b/>
            <sz val="9"/>
            <rFont val="SimSun"/>
            <charset val="134"/>
          </rPr>
          <t>sun.zhq:</t>
        </r>
        <r>
          <rPr>
            <sz val="9"/>
            <rFont val="SimSun"/>
            <charset val="134"/>
          </rPr>
          <t xml:space="preserve">
该指标为项目业主单位</t>
        </r>
      </text>
    </comment>
    <comment ref="O3" authorId="1">
      <text>
        <r>
          <rPr>
            <b/>
            <sz val="9"/>
            <rFont val="SimSun"/>
            <charset val="134"/>
          </rPr>
          <t>sun:</t>
        </r>
        <r>
          <rPr>
            <sz val="9"/>
            <rFont val="SimSun"/>
            <charset val="134"/>
          </rPr>
          <t xml:space="preserve">
资产状态为其他时，资产状态备注为必须填写。</t>
        </r>
      </text>
    </comment>
    <comment ref="Q3" authorId="0">
      <text>
        <r>
          <rPr>
            <b/>
            <sz val="9"/>
            <rFont val="SimSun"/>
            <charset val="134"/>
          </rPr>
          <t>sun.zhq:</t>
        </r>
        <r>
          <rPr>
            <sz val="9"/>
            <rFont val="SimSun"/>
            <charset val="134"/>
          </rPr>
          <t xml:space="preserve">
到户类资产不填报移交时间、管护运营单位及责任人、监管单位等信息</t>
        </r>
      </text>
    </comment>
    <comment ref="W3" authorId="1">
      <text>
        <r>
          <rPr>
            <b/>
            <sz val="9"/>
            <rFont val="SimSun"/>
            <charset val="134"/>
          </rPr>
          <t>sun:</t>
        </r>
        <r>
          <rPr>
            <sz val="9"/>
            <rFont val="SimSun"/>
            <charset val="134"/>
          </rPr>
          <t xml:space="preserve">
该指标为项目或资产由建设单位移交给所有权人的时间，统一时间格式，示例：2021/01/01</t>
        </r>
      </text>
    </comment>
    <comment ref="X3" authorId="0">
      <text>
        <r>
          <rPr>
            <b/>
            <sz val="9"/>
            <rFont val="SimSun"/>
            <charset val="134"/>
          </rPr>
          <t>sun.zhq:</t>
        </r>
        <r>
          <rPr>
            <sz val="9"/>
            <rFont val="SimSun"/>
            <charset val="134"/>
          </rPr>
          <t xml:space="preserve">
该指标为当前管护运营单位及责任人。可根据实际情况实时更新相关信息，并记录变更情况</t>
        </r>
      </text>
    </comment>
    <comment ref="Z3" authorId="0">
      <text>
        <r>
          <rPr>
            <b/>
            <sz val="9"/>
            <rFont val="SimSun"/>
            <charset val="134"/>
          </rPr>
          <t>sun.zhq:</t>
        </r>
        <r>
          <rPr>
            <sz val="9"/>
            <rFont val="SimSun"/>
            <charset val="134"/>
          </rPr>
          <t xml:space="preserve">
该指标为项目资产的主管部门。如：农村集体资产的主管部门为农业农村部门；水电路网等为行业主管部门，国有资产为国资部门</t>
        </r>
      </text>
    </comment>
    <comment ref="AA3" authorId="1">
      <text>
        <r>
          <rPr>
            <b/>
            <sz val="9"/>
            <rFont val="SimSun"/>
            <charset val="134"/>
          </rPr>
          <t>sun:</t>
        </r>
        <r>
          <rPr>
            <sz val="9"/>
            <rFont val="SimSun"/>
            <charset val="134"/>
          </rPr>
          <t xml:space="preserve">
监管单位为其他时，监管单位备注必须填写</t>
        </r>
      </text>
    </comment>
  </commentList>
</comments>
</file>

<file path=xl/sharedStrings.xml><?xml version="1.0" encoding="utf-8"?>
<sst xmlns="http://schemas.openxmlformats.org/spreadsheetml/2006/main" count="1188" uniqueCount="426">
  <si>
    <t>麻阳苗族自治县2021年到户类项目资产明细表</t>
  </si>
  <si>
    <t xml:space="preserve">                                                                                                                                                                              单位：万元</t>
  </si>
  <si>
    <t>序号</t>
  </si>
  <si>
    <t>乡</t>
  </si>
  <si>
    <t>村</t>
  </si>
  <si>
    <t>项目名称</t>
  </si>
  <si>
    <t>项目实际投入</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</si>
  <si>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</si>
  <si>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</si>
  <si>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</si>
  <si>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</si>
  <si>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</si>
  <si>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</si>
  <si>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</si>
  <si>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</si>
  <si>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</si>
  <si>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</si>
  <si>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</si>
  <si>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</si>
  <si>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</si>
  <si>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</si>
  <si>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</si>
  <si>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</si>
  <si>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</si>
  <si>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移交时间</t>
  </si>
  <si>
    <t>管护运营单位</t>
  </si>
  <si>
    <t>责任人</t>
  </si>
  <si>
    <t>监管单位</t>
  </si>
  <si>
    <t>监管单位备注</t>
  </si>
  <si>
    <t>1</t>
  </si>
  <si>
    <t>尧市镇_431226218000</t>
  </si>
  <si>
    <t>马山潭村_431226218003</t>
  </si>
  <si>
    <t>2021年委托帮扶2500人,人平2000元奖补资金</t>
  </si>
  <si>
    <t>委托帮扶资金</t>
  </si>
  <si>
    <t>万元_0301</t>
  </si>
  <si>
    <t>2021年_2021</t>
  </si>
  <si>
    <t>麻阳农博公司</t>
  </si>
  <si>
    <t>乡村振兴局</t>
  </si>
  <si>
    <t>在用_01</t>
  </si>
  <si>
    <t>到户资产_03</t>
  </si>
  <si>
    <t>到户类资产_03</t>
  </si>
  <si>
    <t>权益类资产_03</t>
  </si>
  <si>
    <t>以资金投入形成的获取收益形式存在的资产_0302</t>
  </si>
  <si>
    <t>到户_01</t>
  </si>
  <si>
    <t>农户</t>
  </si>
  <si>
    <t>2</t>
  </si>
  <si>
    <t>板栗树乡_431226210000</t>
  </si>
  <si>
    <t>武岩村_431226210201</t>
  </si>
  <si>
    <t>3</t>
  </si>
  <si>
    <t>和平溪乡_431226216000</t>
  </si>
  <si>
    <t>大坡村_431226216210</t>
  </si>
  <si>
    <t>4</t>
  </si>
  <si>
    <t>和平溪村_431226216200</t>
  </si>
  <si>
    <t>5</t>
  </si>
  <si>
    <t>珠宝寨村_431226216204</t>
  </si>
  <si>
    <t>6</t>
  </si>
  <si>
    <t>株木村_431226216205</t>
  </si>
  <si>
    <t>7</t>
  </si>
  <si>
    <t>黄桑乡_431226217000</t>
  </si>
  <si>
    <t>黄桑社区_431226217218</t>
  </si>
  <si>
    <t>8</t>
  </si>
  <si>
    <t>桃花村_431226217217</t>
  </si>
  <si>
    <t>9</t>
  </si>
  <si>
    <t>岩湾村_431226217210</t>
  </si>
  <si>
    <t>10</t>
  </si>
  <si>
    <t>锦和镇_431226101000</t>
  </si>
  <si>
    <t>东街社区_431226101222</t>
  </si>
  <si>
    <t>11</t>
  </si>
  <si>
    <t>黄土田村_431226101218</t>
  </si>
  <si>
    <t>12</t>
  </si>
  <si>
    <t>新场村_431226101221</t>
  </si>
  <si>
    <t>13</t>
  </si>
  <si>
    <t>岩口山村_431226101219</t>
  </si>
  <si>
    <t>14</t>
  </si>
  <si>
    <t>长潭村_431226101228</t>
  </si>
  <si>
    <t>15</t>
  </si>
  <si>
    <t>隆家堡乡_431226207000</t>
  </si>
  <si>
    <t>步云坪村_431226207201</t>
  </si>
  <si>
    <t>16</t>
  </si>
  <si>
    <t>程禾溪村_431226207211</t>
  </si>
  <si>
    <t>17</t>
  </si>
  <si>
    <t>勾坳村_431226207204</t>
  </si>
  <si>
    <t>18</t>
  </si>
  <si>
    <t>黄溪村_431226207209</t>
  </si>
  <si>
    <t>19</t>
  </si>
  <si>
    <t>隆家堡村_431226207200</t>
  </si>
  <si>
    <t>20</t>
  </si>
  <si>
    <t>木架洲村_431226207208</t>
  </si>
  <si>
    <t>21</t>
  </si>
  <si>
    <t>三角坳村_431226207205</t>
  </si>
  <si>
    <t>22</t>
  </si>
  <si>
    <t>塘头山村_431226207207</t>
  </si>
  <si>
    <t>23</t>
  </si>
  <si>
    <t>吕家坪镇_431226105000</t>
  </si>
  <si>
    <t>桐木村_431226105209</t>
  </si>
  <si>
    <t>24</t>
  </si>
  <si>
    <t>姚潭村_431226105206</t>
  </si>
  <si>
    <t>25</t>
  </si>
  <si>
    <t>石羊哨乡_431226209000</t>
  </si>
  <si>
    <t>洞溪村_431226209204</t>
  </si>
  <si>
    <t>26</t>
  </si>
  <si>
    <t>石羊哨村_431226209212</t>
  </si>
  <si>
    <t>27</t>
  </si>
  <si>
    <t>谭公冲村_431226209207</t>
  </si>
  <si>
    <t>28</t>
  </si>
  <si>
    <t>通达林村_431226209208</t>
  </si>
  <si>
    <t>29</t>
  </si>
  <si>
    <t>新溪村_431226209213</t>
  </si>
  <si>
    <t>30</t>
  </si>
  <si>
    <t>岩落寨村_431226209206</t>
  </si>
  <si>
    <t>31</t>
  </si>
  <si>
    <t>谭家寨乡_431226208000</t>
  </si>
  <si>
    <t>楠木桥村_431226208203</t>
  </si>
  <si>
    <t>32</t>
  </si>
  <si>
    <t>咸池坳村_431226208207</t>
  </si>
  <si>
    <t>33</t>
  </si>
  <si>
    <t>宋家湾村_431226208201</t>
  </si>
  <si>
    <t>省</t>
  </si>
  <si>
    <t>市</t>
  </si>
  <si>
    <t>县</t>
  </si>
  <si>
    <t>是否属于“十三五”易地扶贫搬迁项目</t>
  </si>
  <si>
    <t>AAR002</t>
  </si>
  <si>
    <t>AAR003</t>
  </si>
  <si>
    <t>AAR004</t>
  </si>
  <si>
    <t>AAR005</t>
  </si>
  <si>
    <t>ACA053</t>
  </si>
  <si>
    <t>ACA013</t>
  </si>
  <si>
    <t>ACA018</t>
  </si>
  <si>
    <t>ACA020</t>
  </si>
  <si>
    <t>ACA021</t>
  </si>
  <si>
    <t>ACA022</t>
  </si>
  <si>
    <t>ACA030</t>
  </si>
  <si>
    <t>ACA041</t>
  </si>
  <si>
    <t>ACA024</t>
  </si>
  <si>
    <t>湖南省_430000000000</t>
  </si>
  <si>
    <t>怀化市_431200000000</t>
  </si>
  <si>
    <t>麻阳苗族自治县_431226000000</t>
  </si>
  <si>
    <t>公里_0101</t>
  </si>
  <si>
    <t>2013年_2013</t>
  </si>
  <si>
    <t>国有资产_01</t>
  </si>
  <si>
    <t>经营性资产_01</t>
  </si>
  <si>
    <t>固定资产_01</t>
  </si>
  <si>
    <t>农业农村局_01</t>
  </si>
  <si>
    <t>否_0</t>
  </si>
  <si>
    <t>高村镇_431226100000</t>
  </si>
  <si>
    <t>处/个_0103</t>
  </si>
  <si>
    <t>2014年_2014</t>
  </si>
  <si>
    <t>出租出借_02</t>
  </si>
  <si>
    <t>集体资产_02</t>
  </si>
  <si>
    <t>公益性资产_02</t>
  </si>
  <si>
    <t>生物类资产_02</t>
  </si>
  <si>
    <t>到村_02</t>
  </si>
  <si>
    <t>财政局_02</t>
  </si>
  <si>
    <t>是_1</t>
  </si>
  <si>
    <t>千瓦_0104</t>
  </si>
  <si>
    <t>2015年_2015</t>
  </si>
  <si>
    <t>闲置_03</t>
  </si>
  <si>
    <t>到乡_03</t>
  </si>
  <si>
    <t>国有资产管理委员会_03</t>
  </si>
  <si>
    <t>江口墟镇_431226102000</t>
  </si>
  <si>
    <t>处/个_0106</t>
  </si>
  <si>
    <t>2016年_2016</t>
  </si>
  <si>
    <t>待处置（待报废、毁损等）_04</t>
  </si>
  <si>
    <t>到县_部门_04</t>
  </si>
  <si>
    <t>发展改革委_04</t>
  </si>
  <si>
    <t>岩门镇_431226103000</t>
  </si>
  <si>
    <t>平方米_0109</t>
  </si>
  <si>
    <t>2017年_2017</t>
  </si>
  <si>
    <t>已处置_05</t>
  </si>
  <si>
    <t>教育部门_05</t>
  </si>
  <si>
    <t>兰里镇_431226104000</t>
  </si>
  <si>
    <t>个/台_0110</t>
  </si>
  <si>
    <t>2018年_2018</t>
  </si>
  <si>
    <t>其他_06</t>
  </si>
  <si>
    <t>自然资源局_06</t>
  </si>
  <si>
    <t>个_0111</t>
  </si>
  <si>
    <t>2019年_2019</t>
  </si>
  <si>
    <t>交通运输局_07</t>
  </si>
  <si>
    <t>文昌阁乡_431226204000</t>
  </si>
  <si>
    <t>个/只/头_0201</t>
  </si>
  <si>
    <t>2020年_2020</t>
  </si>
  <si>
    <t>水利局_08</t>
  </si>
  <si>
    <t>大桥江乡_431226205000</t>
  </si>
  <si>
    <t>亩_0202</t>
  </si>
  <si>
    <t>卫生健康委_09</t>
  </si>
  <si>
    <t>舒家村乡_431226206000</t>
  </si>
  <si>
    <t>亩/株_0203</t>
  </si>
  <si>
    <t>乡村振兴局_10</t>
  </si>
  <si>
    <t>其他_11</t>
  </si>
  <si>
    <t>-_0302</t>
  </si>
  <si>
    <t>兰村乡_431226213000</t>
  </si>
  <si>
    <t>铜矿管理处_431226219000</t>
  </si>
  <si>
    <t>郭公坪镇_431226220000</t>
  </si>
  <si>
    <t>尧里社区_431226100007</t>
  </si>
  <si>
    <t>兴隆社区_431226100008</t>
  </si>
  <si>
    <t>学里社区_431226100009</t>
  </si>
  <si>
    <t>渔子坡社区_431226100010</t>
  </si>
  <si>
    <t>逢爷社区_431226100011</t>
  </si>
  <si>
    <t>高垅社区_431226100012</t>
  </si>
  <si>
    <t>兰家社区_431226100013</t>
  </si>
  <si>
    <t>滨河社区_431226100014</t>
  </si>
  <si>
    <t>通灵溪村_431226100203</t>
  </si>
  <si>
    <t>漫水社区_431226100205</t>
  </si>
  <si>
    <t>马南社区_431226100206</t>
  </si>
  <si>
    <t>通溪村_431226100207</t>
  </si>
  <si>
    <t>车头村_431226100211</t>
  </si>
  <si>
    <t>龙池村_431226100212</t>
  </si>
  <si>
    <t>大塘村_431226100213</t>
  </si>
  <si>
    <t>大力林村_431226100214</t>
  </si>
  <si>
    <t>兴隆湾村_431226100215</t>
  </si>
  <si>
    <t>土潭村_431226100216</t>
  </si>
  <si>
    <t>水漫溪村_431226100217</t>
  </si>
  <si>
    <t>枫木林村_431226100218</t>
  </si>
  <si>
    <t>袁郊村_431226100219</t>
  </si>
  <si>
    <t>兰丝垅村_431226100220</t>
  </si>
  <si>
    <t>营盘村_431226100221</t>
  </si>
  <si>
    <t>黄连冲村_431226100222</t>
  </si>
  <si>
    <t>栗坪村_431226100223</t>
  </si>
  <si>
    <t>谷达坡村_431226100224</t>
  </si>
  <si>
    <t>洲上村_431226100225</t>
  </si>
  <si>
    <t>陶伊村_431226100226</t>
  </si>
  <si>
    <t>绿溪口村_431226100227</t>
  </si>
  <si>
    <t>富田坳村_431226100228</t>
  </si>
  <si>
    <t>大溪桥村_431226100229</t>
  </si>
  <si>
    <t>仓屋村_431226100230</t>
  </si>
  <si>
    <t>大比坳村_431226100231</t>
  </si>
  <si>
    <t>白羊村_431226100232</t>
  </si>
  <si>
    <t>竿子溪村_431226100233</t>
  </si>
  <si>
    <t>胡家村_431226100234</t>
  </si>
  <si>
    <t>中寨坪村_431226100235</t>
  </si>
  <si>
    <t>新兴社区_431226100236</t>
  </si>
  <si>
    <t>黄家团村_431226101203</t>
  </si>
  <si>
    <t>官庄村_431226101204</t>
  </si>
  <si>
    <t>兰家坪村_431226101205</t>
  </si>
  <si>
    <t>姚家庄村_431226101206</t>
  </si>
  <si>
    <t>河湾村_431226101207</t>
  </si>
  <si>
    <t>楠木村_431226101208</t>
  </si>
  <si>
    <t>尚坪村_431226101209</t>
  </si>
  <si>
    <t>官村村_431226101213</t>
  </si>
  <si>
    <t>柑子园村_431226101215</t>
  </si>
  <si>
    <t>十八岩村_431226101216</t>
  </si>
  <si>
    <t>大湾村_431226101217</t>
  </si>
  <si>
    <t>鱼尾村_431226101220</t>
  </si>
  <si>
    <t>长潭溪村_431226101223</t>
  </si>
  <si>
    <t>楠村_431226101224</t>
  </si>
  <si>
    <t>西街社区_431226101225</t>
  </si>
  <si>
    <t>碰溪村_431226101226</t>
  </si>
  <si>
    <t>轻土村_431226101227</t>
  </si>
  <si>
    <t>羊合垅村_431226102201</t>
  </si>
  <si>
    <t>黄泥溪村_431226102202</t>
  </si>
  <si>
    <t>石眼潭村_431226102203</t>
  </si>
  <si>
    <t>陈家湾村_431226102204</t>
  </si>
  <si>
    <t>田家湾村_431226102205</t>
  </si>
  <si>
    <t>公馆村_431226102206</t>
  </si>
  <si>
    <t>牙溪村_431226102210</t>
  </si>
  <si>
    <t>大禾田村_431226102211</t>
  </si>
  <si>
    <t>骆子村_431226102213</t>
  </si>
  <si>
    <t>齐天坪村_431226102214</t>
  </si>
  <si>
    <t>江口社区_431226102215</t>
  </si>
  <si>
    <t>岩门社区_431226103001</t>
  </si>
  <si>
    <t>岩门村_431226103200</t>
  </si>
  <si>
    <t>平原村_431226103201</t>
  </si>
  <si>
    <t>黄双冲村_431226103202</t>
  </si>
  <si>
    <t>团山村_431226103204</t>
  </si>
  <si>
    <t>玳瑁坡村_431226103207</t>
  </si>
  <si>
    <t>高公冲村_431226103208</t>
  </si>
  <si>
    <t>岩田坡村_431226103209</t>
  </si>
  <si>
    <t>新坪村_431226103210</t>
  </si>
  <si>
    <t>白泥田村_431226103212</t>
  </si>
  <si>
    <t>毛冲村_431226103214</t>
  </si>
  <si>
    <t>双冲村_431226103215</t>
  </si>
  <si>
    <t>大路坳村_431226103217</t>
  </si>
  <si>
    <t>新营村_431226104201</t>
  </si>
  <si>
    <t>所住村_431226104202</t>
  </si>
  <si>
    <t>栎木村_431226104204</t>
  </si>
  <si>
    <t>黄岩溪村_431226104207</t>
  </si>
  <si>
    <t>塘里村_431226104208</t>
  </si>
  <si>
    <t>青山村_431226104209</t>
  </si>
  <si>
    <t>苍冲村_431226104211</t>
  </si>
  <si>
    <t>岩寨村_431226104212</t>
  </si>
  <si>
    <t>兰生村_431226104213</t>
  </si>
  <si>
    <t>大华坪村_431226104214</t>
  </si>
  <si>
    <t>高坪村_431226104215</t>
  </si>
  <si>
    <t>锦江村_431226104216</t>
  </si>
  <si>
    <t>江坪村_431226104219</t>
  </si>
  <si>
    <t>花园村_431226104220</t>
  </si>
  <si>
    <t>兰里社区_431226104221</t>
  </si>
  <si>
    <t>首座田村_431226105201</t>
  </si>
  <si>
    <t>山跃村_431226105202</t>
  </si>
  <si>
    <t>太平溪村_431226105205</t>
  </si>
  <si>
    <t>九曲湾村_431226105210</t>
  </si>
  <si>
    <t>向阳村_431226105211</t>
  </si>
  <si>
    <t>茶溪村_431226105212</t>
  </si>
  <si>
    <t>吕家坪社区_431226105213</t>
  </si>
  <si>
    <t>坳头坪村_431226204201</t>
  </si>
  <si>
    <t>祖冲村_431226204202</t>
  </si>
  <si>
    <t>罗家冲村_431226204203</t>
  </si>
  <si>
    <t>雷狮坪村_431226204207</t>
  </si>
  <si>
    <t>西皮溪村_431226204208</t>
  </si>
  <si>
    <t>皮林村_431226204212</t>
  </si>
  <si>
    <t>黄土坡村_431226204213</t>
  </si>
  <si>
    <t>文昌新村_431226204214</t>
  </si>
  <si>
    <t>文西新村_431226204215</t>
  </si>
  <si>
    <t>大桥江村_431226205001</t>
  </si>
  <si>
    <t>西冲湾村_431226205201</t>
  </si>
  <si>
    <t>豪侠坪村_431226205204</t>
  </si>
  <si>
    <t>杨柳坡村_431226205206</t>
  </si>
  <si>
    <t>洞塘溪村_431226205208</t>
  </si>
  <si>
    <t>石垅溪村_431226205209</t>
  </si>
  <si>
    <t>张公坡村_431226206202</t>
  </si>
  <si>
    <t>红冬潭村_431226206203</t>
  </si>
  <si>
    <t>长坡山村_431226206205</t>
  </si>
  <si>
    <t>丁家村村_431226206206</t>
  </si>
  <si>
    <t>狮子湾村_431226206208</t>
  </si>
  <si>
    <t>舒家村村_431226206209</t>
  </si>
  <si>
    <t>房家庄村_431226207210</t>
  </si>
  <si>
    <t>弄里村_431226208200</t>
  </si>
  <si>
    <t>跃坪村_431226208208</t>
  </si>
  <si>
    <t>梅场村_431226208209</t>
  </si>
  <si>
    <t>乌林溪村_431226208210</t>
  </si>
  <si>
    <t>腾紫坪村_431226208214</t>
  </si>
  <si>
    <t>松溪坪村_431226209203</t>
  </si>
  <si>
    <t>李家村_431226209205</t>
  </si>
  <si>
    <t>板栗树村_431226210200</t>
  </si>
  <si>
    <t>冲天垅村_431226210202</t>
  </si>
  <si>
    <t>大辽村_431226210204</t>
  </si>
  <si>
    <t>新寨村_431226210205</t>
  </si>
  <si>
    <t>地亭溪村_431226210206</t>
  </si>
  <si>
    <t>枣子喇村_431226210208</t>
  </si>
  <si>
    <t>江溪村_431226210210</t>
  </si>
  <si>
    <t>盐井村_431226210211</t>
  </si>
  <si>
    <t>兰村_431226213200</t>
  </si>
  <si>
    <t>岩山岔村_431226213201</t>
  </si>
  <si>
    <t>桐古垅村_431226213202</t>
  </si>
  <si>
    <t>垅田村_431226213203</t>
  </si>
  <si>
    <t>椒林村_431226213204</t>
  </si>
  <si>
    <t>大坳村_431226213205</t>
  </si>
  <si>
    <t>望远村_431226213207</t>
  </si>
  <si>
    <t>岩坳村_431226213208</t>
  </si>
  <si>
    <t>龙盘村_431226213209</t>
  </si>
  <si>
    <t>泥溪垅村_431226213212</t>
  </si>
  <si>
    <t>金溪村_431226216202</t>
  </si>
  <si>
    <t>毛坪村_431226216203</t>
  </si>
  <si>
    <t>大溪村_431226216209</t>
  </si>
  <si>
    <t>旧县村_431226217201</t>
  </si>
  <si>
    <t>湖池村_431226217205</t>
  </si>
  <si>
    <t>郑家潭村_431226217206</t>
  </si>
  <si>
    <t>空石溪村_431226217207</t>
  </si>
  <si>
    <t>军田村_431226217208</t>
  </si>
  <si>
    <t>石婆田村_431226217209</t>
  </si>
  <si>
    <t>老冲村_431226217211</t>
  </si>
  <si>
    <t>大塘村_431226217215</t>
  </si>
  <si>
    <t>亲爱村_431226217216</t>
  </si>
  <si>
    <t>大坪村_431226218001</t>
  </si>
  <si>
    <t>现合村_431226218002</t>
  </si>
  <si>
    <t>马江口村_431226218004</t>
  </si>
  <si>
    <t>桥冲村_431226218005</t>
  </si>
  <si>
    <t>卜罗坪村_431226218006</t>
  </si>
  <si>
    <t>大酉村_431226218007</t>
  </si>
  <si>
    <t>大王村_431226218009</t>
  </si>
  <si>
    <t>大禾塘村_431226218010</t>
  </si>
  <si>
    <t>保洞溪村_431226218011</t>
  </si>
  <si>
    <t>小江村_431226218012</t>
  </si>
  <si>
    <t>柑子坪村_431226218014</t>
  </si>
  <si>
    <t>高洲坪村_431226218015</t>
  </si>
  <si>
    <t>黄坳村_431226218016</t>
  </si>
  <si>
    <t>拖冲社区_431226218017</t>
  </si>
  <si>
    <t>尧市社区_431226218018</t>
  </si>
  <si>
    <t>铜矿社区_431226219001</t>
  </si>
  <si>
    <t>江家溪村_431226220001</t>
  </si>
  <si>
    <t>喇叭溪村_431226220002</t>
  </si>
  <si>
    <t>冯家垅村_431226220003</t>
  </si>
  <si>
    <t>长寿谷村_431226220004</t>
  </si>
  <si>
    <t>小坡村_431226220005</t>
  </si>
  <si>
    <t>岩大门村_431226220006</t>
  </si>
  <si>
    <t>郭公坪村_431226220007</t>
  </si>
  <si>
    <t>报木山村_431226220008</t>
  </si>
  <si>
    <t>官东村_431226220009</t>
  </si>
  <si>
    <t>双竹坡村_431226220010</t>
  </si>
  <si>
    <t>杜庄村_431226220011</t>
  </si>
  <si>
    <t>川岩坪村_431226220012</t>
  </si>
  <si>
    <t>米沙村_431226220013</t>
  </si>
  <si>
    <t>以股权形式存在的资产_0301</t>
  </si>
  <si>
    <t>其他_0303</t>
  </si>
  <si>
    <t>道路基础设施_0101</t>
  </si>
  <si>
    <t>饮水工程设施_0102</t>
  </si>
  <si>
    <t>农业基础设施（包括小型水利工程）_0103</t>
  </si>
  <si>
    <t>光伏电站_0104</t>
  </si>
  <si>
    <t>除光伏电站以外的电力设施_0105</t>
  </si>
  <si>
    <t>通信设施_0106</t>
  </si>
  <si>
    <t>住房_0107</t>
  </si>
  <si>
    <t>用于经营的房屋_0108</t>
  </si>
  <si>
    <t>建筑物_0109</t>
  </si>
  <si>
    <t>机器设备_0110</t>
  </si>
  <si>
    <t>工具器具_0111</t>
  </si>
  <si>
    <t>教育设施设备_0112</t>
  </si>
  <si>
    <t>科技设施设备_0113</t>
  </si>
  <si>
    <t>文化设施设备_0114</t>
  </si>
  <si>
    <t>卫生设施设备_0115</t>
  </si>
  <si>
    <t>体育设施设备_0116</t>
  </si>
  <si>
    <t>其他_0117</t>
  </si>
  <si>
    <t>牲畜（禽）_0201</t>
  </si>
  <si>
    <t>水产_0202</t>
  </si>
  <si>
    <t>林果（苗木）_0203</t>
  </si>
  <si>
    <t>其他_0204</t>
  </si>
  <si>
    <t>县政府_01</t>
  </si>
  <si>
    <t>乡村振兴局_02</t>
  </si>
  <si>
    <t>农业农村局_03</t>
  </si>
  <si>
    <t>发展和改革委员会_04</t>
  </si>
  <si>
    <t>教育科技和体育局_05</t>
  </si>
  <si>
    <t>财政局_06</t>
  </si>
  <si>
    <t>自然资源局_07</t>
  </si>
  <si>
    <t>交通运输局_08</t>
  </si>
  <si>
    <t>水利局_09</t>
  </si>
  <si>
    <t>卫生健康委员会_10</t>
  </si>
  <si>
    <t>国有资产管理委员会_11</t>
  </si>
  <si>
    <t>住房和城乡建设局_12</t>
  </si>
  <si>
    <t>商务局_13</t>
  </si>
  <si>
    <t>林业和草原局_14</t>
  </si>
  <si>
    <t>文化和旅游局_15</t>
  </si>
  <si>
    <t>工业和信息化局_16</t>
  </si>
  <si>
    <t>民政局_17</t>
  </si>
  <si>
    <t>民族事务委员会_18</t>
  </si>
  <si>
    <t>人力资源和社会保障局_19</t>
  </si>
  <si>
    <t>医疗保障局_20</t>
  </si>
  <si>
    <t>其他_21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</si>
</sst>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00_ "/>
  </numFmts>
  <fonts count="30">
    <font>
      <sz val="12"/>
      <name val="宋体"/>
      <charset val="134"/>
    </font>
    <font>
      <sz val="9"/>
      <name val="Calibri"/>
      <charset val="134"/>
    </font>
    <font>
      <b/>
      <sz val="11"/>
      <color indexed="12"/>
      <name val="Calibri"/>
      <charset val="134"/>
    </font>
    <font>
      <sz val="10"/>
      <name val="宋体"/>
      <charset val="134"/>
    </font>
    <font>
      <b/>
      <sz val="16"/>
      <name val="方正小标宋简体"/>
      <charset val="134"/>
    </font>
    <font>
      <b/>
      <sz val="10"/>
      <name val="宋体"/>
      <charset val="134"/>
    </font>
    <font>
      <b/>
      <sz val="10"/>
      <color rgb="FFFF0000"/>
      <name val="宋体"/>
      <charset val="134"/>
    </font>
    <font>
      <sz val="11"/>
      <color theme="1"/>
      <name val="宋体"/>
      <charset val="0"/>
      <scheme val="minor"/>
    </font>
    <font>
      <sz val="11"/>
      <color theme="0"/>
      <name val="宋体"/>
      <charset val="0"/>
      <scheme val="minor"/>
    </font>
    <font>
      <b/>
      <sz val="11"/>
      <color theme="1"/>
      <name val="宋体"/>
      <charset val="0"/>
      <scheme val="minor"/>
    </font>
    <font>
      <sz val="11"/>
      <color theme="1"/>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indexed="8"/>
      <name val="宋体"/>
      <charset val="134"/>
    </font>
    <font>
      <u/>
      <sz val="11"/>
      <color rgb="FF800080"/>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sz val="11"/>
      <color rgb="FFFA7D00"/>
      <name val="宋体"/>
      <charset val="0"/>
      <scheme val="minor"/>
    </font>
    <font>
      <b/>
      <sz val="9"/>
      <name val="SimSun"/>
      <charset val="134"/>
    </font>
    <font>
      <sz val="9"/>
      <name val="SimSun"/>
      <charset val="134"/>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rgb="FFA5A5A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6">
    <xf numFmtId="0" fontId="0" fillId="0" borderId="0">
      <alignment vertical="center"/>
    </xf>
    <xf numFmtId="42" fontId="10" fillId="0" borderId="0" applyFont="0" applyFill="0" applyBorder="0" applyAlignment="0" applyProtection="0">
      <alignment vertical="center"/>
    </xf>
    <xf numFmtId="0" fontId="7" fillId="8" borderId="0" applyNumberFormat="0" applyBorder="0" applyAlignment="0" applyProtection="0">
      <alignment vertical="center"/>
    </xf>
    <xf numFmtId="0" fontId="11" fillId="9"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7" fillId="5" borderId="0" applyNumberFormat="0" applyBorder="0" applyAlignment="0" applyProtection="0">
      <alignment vertical="center"/>
    </xf>
    <xf numFmtId="0" fontId="16" fillId="13" borderId="0" applyNumberFormat="0" applyBorder="0" applyAlignment="0" applyProtection="0">
      <alignment vertical="center"/>
    </xf>
    <xf numFmtId="43" fontId="10" fillId="0" borderId="0" applyFont="0" applyFill="0" applyBorder="0" applyAlignment="0" applyProtection="0">
      <alignment vertical="center"/>
    </xf>
    <xf numFmtId="0" fontId="8" fillId="4"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lignment vertical="center"/>
    </xf>
    <xf numFmtId="0" fontId="20" fillId="0" borderId="0" applyNumberFormat="0" applyFill="0" applyBorder="0" applyAlignment="0" applyProtection="0">
      <alignment vertical="center"/>
    </xf>
    <xf numFmtId="0" fontId="0" fillId="0" borderId="0">
      <alignment vertical="center"/>
    </xf>
    <xf numFmtId="0" fontId="10" fillId="23" borderId="8" applyNumberFormat="0" applyFont="0" applyAlignment="0" applyProtection="0">
      <alignment vertical="center"/>
    </xf>
    <xf numFmtId="0" fontId="8" fillId="7" borderId="0" applyNumberFormat="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6" applyNumberFormat="0" applyFill="0" applyAlignment="0" applyProtection="0">
      <alignment vertical="center"/>
    </xf>
    <xf numFmtId="0" fontId="13" fillId="0" borderId="6" applyNumberFormat="0" applyFill="0" applyAlignment="0" applyProtection="0">
      <alignment vertical="center"/>
    </xf>
    <xf numFmtId="0" fontId="8" fillId="24" borderId="0" applyNumberFormat="0" applyBorder="0" applyAlignment="0" applyProtection="0">
      <alignment vertical="center"/>
    </xf>
    <xf numFmtId="0" fontId="14" fillId="0" borderId="7" applyNumberFormat="0" applyFill="0" applyAlignment="0" applyProtection="0">
      <alignment vertical="center"/>
    </xf>
    <xf numFmtId="0" fontId="8" fillId="22" borderId="0" applyNumberFormat="0" applyBorder="0" applyAlignment="0" applyProtection="0">
      <alignment vertical="center"/>
    </xf>
    <xf numFmtId="0" fontId="23" fillId="21" borderId="9" applyNumberFormat="0" applyAlignment="0" applyProtection="0">
      <alignment vertical="center"/>
    </xf>
    <xf numFmtId="0" fontId="21" fillId="21" borderId="4" applyNumberFormat="0" applyAlignment="0" applyProtection="0">
      <alignment vertical="center"/>
    </xf>
    <xf numFmtId="0" fontId="12" fillId="12" borderId="5" applyNumberFormat="0" applyAlignment="0" applyProtection="0">
      <alignment vertical="center"/>
    </xf>
    <xf numFmtId="0" fontId="0" fillId="0" borderId="0"/>
    <xf numFmtId="0" fontId="7" fillId="25" borderId="0" applyNumberFormat="0" applyBorder="0" applyAlignment="0" applyProtection="0">
      <alignment vertical="center"/>
    </xf>
    <xf numFmtId="0" fontId="8" fillId="18" borderId="0" applyNumberFormat="0" applyBorder="0" applyAlignment="0" applyProtection="0">
      <alignment vertical="center"/>
    </xf>
    <xf numFmtId="0" fontId="27" fillId="0" borderId="10" applyNumberFormat="0" applyFill="0" applyAlignment="0" applyProtection="0">
      <alignment vertical="center"/>
    </xf>
    <xf numFmtId="0" fontId="0" fillId="0" borderId="0">
      <alignment vertical="center"/>
    </xf>
    <xf numFmtId="0" fontId="9" fillId="0" borderId="3" applyNumberFormat="0" applyFill="0" applyAlignment="0" applyProtection="0">
      <alignment vertical="center"/>
    </xf>
    <xf numFmtId="0" fontId="17" fillId="17" borderId="0" applyNumberFormat="0" applyBorder="0" applyAlignment="0" applyProtection="0">
      <alignment vertical="center"/>
    </xf>
    <xf numFmtId="0" fontId="26" fillId="28" borderId="0" applyNumberFormat="0" applyBorder="0" applyAlignment="0" applyProtection="0">
      <alignment vertical="center"/>
    </xf>
    <xf numFmtId="0" fontId="7" fillId="29" borderId="0" applyNumberFormat="0" applyBorder="0" applyAlignment="0" applyProtection="0">
      <alignment vertical="center"/>
    </xf>
    <xf numFmtId="0" fontId="8" fillId="16" borderId="0" applyNumberFormat="0" applyBorder="0" applyAlignment="0" applyProtection="0">
      <alignment vertical="center"/>
    </xf>
    <xf numFmtId="0" fontId="7" fillId="3" borderId="0" applyNumberFormat="0" applyBorder="0" applyAlignment="0" applyProtection="0">
      <alignment vertical="center"/>
    </xf>
    <xf numFmtId="0" fontId="7" fillId="2" borderId="0" applyNumberFormat="0" applyBorder="0" applyAlignment="0" applyProtection="0">
      <alignment vertical="center"/>
    </xf>
    <xf numFmtId="0" fontId="7" fillId="20" borderId="0" applyNumberFormat="0" applyBorder="0" applyAlignment="0" applyProtection="0">
      <alignment vertical="center"/>
    </xf>
    <xf numFmtId="0" fontId="7" fillId="31" borderId="0" applyNumberFormat="0" applyBorder="0" applyAlignment="0" applyProtection="0">
      <alignment vertical="center"/>
    </xf>
    <xf numFmtId="0" fontId="8" fillId="11" borderId="0" applyNumberFormat="0" applyBorder="0" applyAlignment="0" applyProtection="0">
      <alignment vertical="center"/>
    </xf>
    <xf numFmtId="0" fontId="8" fillId="19" borderId="0" applyNumberFormat="0" applyBorder="0" applyAlignment="0" applyProtection="0">
      <alignment vertical="center"/>
    </xf>
    <xf numFmtId="0" fontId="7" fillId="15" borderId="0" applyNumberFormat="0" applyBorder="0" applyAlignment="0" applyProtection="0">
      <alignment vertical="center"/>
    </xf>
    <xf numFmtId="0" fontId="7" fillId="27" borderId="0" applyNumberFormat="0" applyBorder="0" applyAlignment="0" applyProtection="0">
      <alignment vertical="center"/>
    </xf>
    <xf numFmtId="0" fontId="8" fillId="6" borderId="0" applyNumberFormat="0" applyBorder="0" applyAlignment="0" applyProtection="0">
      <alignment vertical="center"/>
    </xf>
    <xf numFmtId="0" fontId="7" fillId="32"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7" fillId="26" borderId="0" applyNumberFormat="0" applyBorder="0" applyAlignment="0" applyProtection="0">
      <alignment vertical="center"/>
    </xf>
    <xf numFmtId="0" fontId="8" fillId="30" borderId="0" applyNumberFormat="0" applyBorder="0" applyAlignment="0" applyProtection="0">
      <alignment vertical="center"/>
    </xf>
    <xf numFmtId="0" fontId="10" fillId="0" borderId="0">
      <alignment vertical="center"/>
    </xf>
    <xf numFmtId="0" fontId="19" fillId="0" borderId="0">
      <alignment vertical="center"/>
    </xf>
    <xf numFmtId="0" fontId="0" fillId="0" borderId="0">
      <alignment vertical="center"/>
    </xf>
  </cellStyleXfs>
  <cellXfs count="27">
    <xf numFmtId="0" fontId="0" fillId="0" borderId="0" xfId="0">
      <alignment vertical="center"/>
    </xf>
    <xf numFmtId="0" fontId="1" fillId="0" borderId="0" xfId="0" applyFont="1" applyAlignment="1"/>
    <xf numFmtId="0" fontId="2" fillId="0" borderId="0" xfId="0" applyFont="1" applyAlignment="1"/>
    <xf numFmtId="0" fontId="0" fillId="0" borderId="0" xfId="0" applyFill="1">
      <alignmen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176"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pplyProtection="1">
      <alignment horizontal="center" vertical="center" wrapText="1"/>
      <protection locked="0"/>
    </xf>
    <xf numFmtId="0" fontId="4" fillId="0" borderId="0" xfId="0" applyFont="1" applyAlignment="1" applyProtection="1">
      <alignment vertical="center" wrapText="1"/>
      <protection locked="0"/>
    </xf>
    <xf numFmtId="0" fontId="5" fillId="0" borderId="1" xfId="0" applyFont="1" applyBorder="1" applyAlignment="1" applyProtection="1">
      <alignment horizontal="center" vertical="center" wrapText="1"/>
      <protection locked="0"/>
    </xf>
    <xf numFmtId="49" fontId="6" fillId="2" borderId="2" xfId="0" applyNumberFormat="1"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176" fontId="6" fillId="2" borderId="2" xfId="0" applyNumberFormat="1" applyFont="1" applyFill="1" applyBorder="1" applyAlignment="1" applyProtection="1">
      <alignment horizontal="center" vertical="center" wrapText="1"/>
      <protection locked="0"/>
    </xf>
    <xf numFmtId="49" fontId="6"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5" fillId="2"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xf>
    <xf numFmtId="14" fontId="5" fillId="2" borderId="2" xfId="0" applyNumberFormat="1" applyFont="1" applyFill="1" applyBorder="1" applyAlignment="1" applyProtection="1">
      <alignment horizontal="center" vertical="center" wrapText="1"/>
      <protection locked="0"/>
    </xf>
    <xf numFmtId="14" fontId="5"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14" fontId="3" fillId="0" borderId="2" xfId="0" applyNumberFormat="1" applyFont="1" applyBorder="1" applyAlignment="1">
      <alignment horizontal="center" vertical="center" wrapText="1"/>
    </xf>
    <xf numFmtId="0" fontId="3" fillId="0" borderId="0" xfId="0" applyNumberFormat="1" applyFont="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_2012年第一批项目（贫困村扶持）_Book1" xfId="29"/>
    <cellStyle name="20% - 强调文字颜色 6" xfId="30" builtinId="50"/>
    <cellStyle name="强调文字颜色 2" xfId="31" builtinId="33"/>
    <cellStyle name="链接单元格" xfId="32" builtinId="24"/>
    <cellStyle name="常规 6 40"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7" xfId="53"/>
    <cellStyle name="常规_Sheet1" xfId="54"/>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352;&#21457;\&#25206;&#36139;&#36164;&#20135;&#31649;&#29702;\&#25206;&#36139;&#36164;&#20135;&#21160;&#24577;&#35843;&#25972;\2022&#24180;&#26032;&#35201;&#27714;&#30340;&#36164;&#20135;&#26126;&#32454;\2022&#24180;&#36164;&#20135;&#31649;&#29702;\&#21508;&#21333;&#20301;&#25720;&#24213;\&#65288;&#20840;&#21439;&#27719;&#24635;&#65289;&#39033;&#30446;&#36164;&#20135;&#26680;&#23454;&#24773;&#209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84"/>
  <sheetViews>
    <sheetView tabSelected="1" zoomScale="70" zoomScaleNormal="70" workbookViewId="0">
      <pane ySplit="3" topLeftCell="A4" activePane="bottomLeft" state="frozen"/>
      <selection/>
      <selection pane="bottomLeft" activeCell="G4" sqref="G4"/>
    </sheetView>
  </sheetViews>
  <sheetFormatPr defaultColWidth="9.1" defaultRowHeight="12"/>
  <cols>
    <col min="1" max="1" width="5.625" style="5" customWidth="1"/>
    <col min="2" max="2" width="13.525" style="4" customWidth="1"/>
    <col min="3" max="3" width="13.5666666666667" style="4" customWidth="1"/>
    <col min="4" max="4" width="18" style="4" customWidth="1"/>
    <col min="5" max="5" width="10.5333333333333" style="4" customWidth="1"/>
    <col min="6" max="6" width="16.6083333333333" style="4" customWidth="1"/>
    <col min="7" max="7" width="9.64166666666667" style="6" customWidth="1"/>
    <col min="8" max="8" width="8.56666666666667" style="4" customWidth="1"/>
    <col min="9" max="9" width="8.38333333333333" style="4" customWidth="1"/>
    <col min="10" max="10" width="9.825" style="6" customWidth="1"/>
    <col min="11" max="11" width="11.9666666666667" style="6" customWidth="1"/>
    <col min="12" max="12" width="16.6" style="4" customWidth="1"/>
    <col min="13" max="13" width="11.6083333333333" style="4" customWidth="1"/>
    <col min="14" max="14" width="8.21666666666667" style="4" customWidth="1"/>
    <col min="15" max="15" width="7.68333333333333" style="4" customWidth="1"/>
    <col min="16" max="16" width="11.25" style="4" customWidth="1"/>
    <col min="17" max="17" width="11.425" style="4" customWidth="1"/>
    <col min="18" max="18" width="11.25" style="4" customWidth="1"/>
    <col min="19" max="19" width="13.75" style="4" customWidth="1"/>
    <col min="20" max="20" width="8.925" style="4" customWidth="1"/>
    <col min="21" max="21" width="12.3166666666667" style="4" customWidth="1"/>
    <col min="22" max="22" width="9.45833333333333" style="4" customWidth="1"/>
    <col min="23" max="23" width="10.35" style="7" customWidth="1"/>
    <col min="24" max="25" width="9.81666666666667" style="4" customWidth="1"/>
    <col min="26" max="26" width="6.60833333333333" style="4" customWidth="1"/>
    <col min="27" max="27" width="6.78333333333333" style="4" customWidth="1"/>
    <col min="28" max="16384" width="9.1" style="4"/>
  </cols>
  <sheetData>
    <row r="1" ht="39" customHeight="1" spans="1:27">
      <c r="A1" s="8" t="s">
        <v>0</v>
      </c>
      <c r="B1" s="9"/>
      <c r="C1" s="8"/>
      <c r="D1" s="8"/>
      <c r="E1" s="8"/>
      <c r="F1" s="8"/>
      <c r="G1" s="8"/>
      <c r="H1" s="8"/>
      <c r="I1" s="8"/>
      <c r="J1" s="8"/>
      <c r="K1" s="8"/>
      <c r="L1" s="8"/>
      <c r="M1" s="8"/>
      <c r="N1" s="8"/>
      <c r="O1" s="8"/>
      <c r="P1" s="8"/>
      <c r="Q1" s="8"/>
      <c r="R1" s="8"/>
      <c r="S1" s="8"/>
      <c r="T1" s="8"/>
      <c r="U1" s="8"/>
      <c r="V1" s="8"/>
      <c r="W1" s="8"/>
      <c r="X1" s="8"/>
      <c r="Y1" s="8"/>
      <c r="Z1" s="8"/>
      <c r="AA1" s="8"/>
    </row>
    <row r="2" ht="20.25" customHeight="1" spans="1:27">
      <c r="A2" s="10" t="s">
        <v>1</v>
      </c>
      <c r="B2" s="8"/>
      <c r="C2" s="10"/>
      <c r="D2" s="10"/>
      <c r="E2" s="10"/>
      <c r="F2" s="10"/>
      <c r="G2" s="10"/>
      <c r="H2" s="10"/>
      <c r="I2" s="10"/>
      <c r="J2" s="10"/>
      <c r="K2" s="10"/>
      <c r="L2" s="10"/>
      <c r="M2" s="10"/>
      <c r="N2" s="10"/>
      <c r="O2" s="10"/>
      <c r="P2" s="10"/>
      <c r="Q2" s="10"/>
      <c r="R2" s="10"/>
      <c r="S2" s="10"/>
      <c r="T2" s="10"/>
      <c r="U2" s="10"/>
      <c r="V2" s="10"/>
      <c r="W2" s="10"/>
      <c r="X2" s="10"/>
      <c r="Y2" s="10"/>
      <c r="Z2" s="10"/>
      <c r="AA2" s="10"/>
    </row>
    <row r="3" ht="28.5" customHeight="1" spans="1:27">
      <c r="A3" s="11" t="s">
        <v>2</v>
      </c>
      <c r="B3" s="12" t="s">
        <v>3</v>
      </c>
      <c r="C3" s="12" t="s">
        <v>4</v>
      </c>
      <c r="D3" s="12" t="s">
        <v>5</v>
      </c>
      <c r="E3" s="12" t="s">
        <v>6</v>
      </c>
      <c r="F3" s="12" t="s">
        <v>7</v>
      </c>
      <c r="G3" s="13" t="s">
        <v>8</v>
      </c>
      <c r="H3" s="12" t="s">
        <v>9</v>
      </c>
      <c r="I3" s="12" t="s">
        <v>10</v>
      </c>
      <c r="J3" s="13" t="s">
        <v>11</v>
      </c>
      <c r="K3" s="19" t="s">
        <v>12</v>
      </c>
      <c r="L3" s="12" t="s">
        <v>13</v>
      </c>
      <c r="M3" s="12" t="s">
        <v>14</v>
      </c>
      <c r="N3" s="12" t="s">
        <v>15</v>
      </c>
      <c r="O3" s="20" t="s">
        <v>16</v>
      </c>
      <c r="P3" s="12" t="s">
        <v>17</v>
      </c>
      <c r="Q3" s="12" t="s">
        <v>18</v>
      </c>
      <c r="R3" s="12" t="s">
        <v>19</v>
      </c>
      <c r="S3" s="12" t="s">
        <v>20</v>
      </c>
      <c r="T3" s="12" t="s">
        <v>21</v>
      </c>
      <c r="U3" s="12" t="s">
        <v>22</v>
      </c>
      <c r="V3" s="12" t="s">
        <v>23</v>
      </c>
      <c r="W3" s="22" t="s">
        <v>24</v>
      </c>
      <c r="X3" s="20" t="s">
        <v>25</v>
      </c>
      <c r="Y3" s="20" t="s">
        <v>26</v>
      </c>
      <c r="Z3" s="20" t="s">
        <v>27</v>
      </c>
      <c r="AA3" s="20" t="s">
        <v>28</v>
      </c>
    </row>
    <row r="4" s="3" customFormat="1" ht="28.5" customHeight="1" spans="1:27">
      <c r="A4" s="14"/>
      <c r="B4" s="15"/>
      <c r="C4" s="15"/>
      <c r="D4" s="15"/>
      <c r="E4" s="14">
        <f>SUM(E5:E37)</f>
        <v>230.2</v>
      </c>
      <c r="F4" s="14"/>
      <c r="G4" s="14"/>
      <c r="H4" s="14"/>
      <c r="I4" s="14"/>
      <c r="J4" s="14">
        <f>SUM(J5:J37)</f>
        <v>230.2</v>
      </c>
      <c r="K4" s="14"/>
      <c r="L4" s="14"/>
      <c r="M4" s="14"/>
      <c r="N4" s="14"/>
      <c r="O4" s="14"/>
      <c r="P4" s="14"/>
      <c r="Q4" s="14"/>
      <c r="R4" s="14"/>
      <c r="S4" s="14"/>
      <c r="T4" s="14"/>
      <c r="U4" s="14"/>
      <c r="V4" s="14">
        <f>SUM(V5:V37)</f>
        <v>230.2</v>
      </c>
      <c r="W4" s="23"/>
      <c r="X4" s="24"/>
      <c r="Y4" s="24"/>
      <c r="Z4" s="24"/>
      <c r="AA4" s="24"/>
    </row>
    <row r="5" s="4" customFormat="1" ht="36" spans="1:27">
      <c r="A5" s="16" t="s">
        <v>29</v>
      </c>
      <c r="B5" s="17" t="s">
        <v>30</v>
      </c>
      <c r="C5" s="17" t="s">
        <v>31</v>
      </c>
      <c r="D5" s="17" t="s">
        <v>32</v>
      </c>
      <c r="E5" s="17">
        <v>110.8</v>
      </c>
      <c r="F5" s="17" t="s">
        <v>33</v>
      </c>
      <c r="G5" s="18">
        <v>110.8</v>
      </c>
      <c r="H5" s="17" t="s">
        <v>34</v>
      </c>
      <c r="I5" s="17" t="s">
        <v>35</v>
      </c>
      <c r="J5" s="18">
        <v>110.8</v>
      </c>
      <c r="K5" s="18"/>
      <c r="L5" s="21" t="s">
        <v>36</v>
      </c>
      <c r="M5" s="17" t="s">
        <v>37</v>
      </c>
      <c r="N5" s="17" t="s">
        <v>38</v>
      </c>
      <c r="O5" s="17"/>
      <c r="P5" s="17" t="s">
        <v>39</v>
      </c>
      <c r="Q5" s="17" t="s">
        <v>40</v>
      </c>
      <c r="R5" s="17" t="s">
        <v>41</v>
      </c>
      <c r="S5" s="17" t="s">
        <v>42</v>
      </c>
      <c r="T5" s="17" t="s">
        <v>43</v>
      </c>
      <c r="U5" s="17" t="s">
        <v>44</v>
      </c>
      <c r="V5" s="18">
        <v>110.8</v>
      </c>
      <c r="W5" s="25"/>
      <c r="X5" s="21"/>
      <c r="Y5" s="17"/>
      <c r="Z5" s="17"/>
      <c r="AA5" s="17"/>
    </row>
    <row r="6" s="4" customFormat="1" ht="36" spans="1:27">
      <c r="A6" s="16" t="s">
        <v>45</v>
      </c>
      <c r="B6" s="17" t="s">
        <v>46</v>
      </c>
      <c r="C6" s="17" t="s">
        <v>47</v>
      </c>
      <c r="D6" s="17" t="s">
        <v>32</v>
      </c>
      <c r="E6" s="17">
        <v>88</v>
      </c>
      <c r="F6" s="17" t="s">
        <v>33</v>
      </c>
      <c r="G6" s="18">
        <v>88</v>
      </c>
      <c r="H6" s="17" t="s">
        <v>34</v>
      </c>
      <c r="I6" s="17" t="s">
        <v>35</v>
      </c>
      <c r="J6" s="18">
        <v>88</v>
      </c>
      <c r="K6" s="18"/>
      <c r="L6" s="21" t="s">
        <v>36</v>
      </c>
      <c r="M6" s="17" t="s">
        <v>37</v>
      </c>
      <c r="N6" s="17" t="s">
        <v>38</v>
      </c>
      <c r="O6" s="17"/>
      <c r="P6" s="17" t="s">
        <v>39</v>
      </c>
      <c r="Q6" s="17" t="s">
        <v>40</v>
      </c>
      <c r="R6" s="17" t="s">
        <v>41</v>
      </c>
      <c r="S6" s="17" t="s">
        <v>42</v>
      </c>
      <c r="T6" s="17" t="s">
        <v>43</v>
      </c>
      <c r="U6" s="17" t="s">
        <v>44</v>
      </c>
      <c r="V6" s="18">
        <v>88</v>
      </c>
      <c r="W6" s="25"/>
      <c r="X6" s="21"/>
      <c r="Y6" s="17"/>
      <c r="Z6" s="17"/>
      <c r="AA6" s="17"/>
    </row>
    <row r="7" s="4" customFormat="1" ht="36" spans="1:27">
      <c r="A7" s="16" t="s">
        <v>48</v>
      </c>
      <c r="B7" s="17" t="s">
        <v>49</v>
      </c>
      <c r="C7" s="17" t="s">
        <v>50</v>
      </c>
      <c r="D7" s="17" t="s">
        <v>32</v>
      </c>
      <c r="E7" s="17">
        <v>1.2</v>
      </c>
      <c r="F7" s="17" t="s">
        <v>33</v>
      </c>
      <c r="G7" s="18">
        <v>1.2</v>
      </c>
      <c r="H7" s="17" t="s">
        <v>34</v>
      </c>
      <c r="I7" s="17" t="s">
        <v>35</v>
      </c>
      <c r="J7" s="18">
        <v>1.2</v>
      </c>
      <c r="K7" s="18"/>
      <c r="L7" s="21" t="s">
        <v>36</v>
      </c>
      <c r="M7" s="17" t="s">
        <v>37</v>
      </c>
      <c r="N7" s="17" t="s">
        <v>38</v>
      </c>
      <c r="O7" s="17"/>
      <c r="P7" s="17" t="s">
        <v>39</v>
      </c>
      <c r="Q7" s="17" t="s">
        <v>40</v>
      </c>
      <c r="R7" s="17" t="s">
        <v>41</v>
      </c>
      <c r="S7" s="17" t="s">
        <v>42</v>
      </c>
      <c r="T7" s="17" t="s">
        <v>43</v>
      </c>
      <c r="U7" s="17" t="s">
        <v>44</v>
      </c>
      <c r="V7" s="18">
        <v>1.2</v>
      </c>
      <c r="W7" s="25"/>
      <c r="X7" s="21"/>
      <c r="Y7" s="17"/>
      <c r="Z7" s="17"/>
      <c r="AA7" s="17"/>
    </row>
    <row r="8" s="4" customFormat="1" ht="36" spans="1:27">
      <c r="A8" s="16" t="s">
        <v>51</v>
      </c>
      <c r="B8" s="17" t="s">
        <v>49</v>
      </c>
      <c r="C8" s="17" t="s">
        <v>52</v>
      </c>
      <c r="D8" s="17" t="s">
        <v>32</v>
      </c>
      <c r="E8" s="17">
        <v>1</v>
      </c>
      <c r="F8" s="17" t="s">
        <v>33</v>
      </c>
      <c r="G8" s="18">
        <v>1</v>
      </c>
      <c r="H8" s="17" t="s">
        <v>34</v>
      </c>
      <c r="I8" s="17" t="s">
        <v>35</v>
      </c>
      <c r="J8" s="18">
        <v>1</v>
      </c>
      <c r="K8" s="18"/>
      <c r="L8" s="21" t="s">
        <v>36</v>
      </c>
      <c r="M8" s="17" t="s">
        <v>37</v>
      </c>
      <c r="N8" s="17" t="s">
        <v>38</v>
      </c>
      <c r="O8" s="17"/>
      <c r="P8" s="17" t="s">
        <v>39</v>
      </c>
      <c r="Q8" s="17" t="s">
        <v>40</v>
      </c>
      <c r="R8" s="17" t="s">
        <v>41</v>
      </c>
      <c r="S8" s="17" t="s">
        <v>42</v>
      </c>
      <c r="T8" s="17" t="s">
        <v>43</v>
      </c>
      <c r="U8" s="17" t="s">
        <v>44</v>
      </c>
      <c r="V8" s="18">
        <v>1</v>
      </c>
      <c r="W8" s="25"/>
      <c r="X8" s="21"/>
      <c r="Y8" s="17"/>
      <c r="Z8" s="17"/>
      <c r="AA8" s="17"/>
    </row>
    <row r="9" s="4" customFormat="1" ht="36" spans="1:27">
      <c r="A9" s="16" t="s">
        <v>53</v>
      </c>
      <c r="B9" s="17" t="s">
        <v>49</v>
      </c>
      <c r="C9" s="17" t="s">
        <v>54</v>
      </c>
      <c r="D9" s="17" t="s">
        <v>32</v>
      </c>
      <c r="E9" s="17">
        <v>1.4</v>
      </c>
      <c r="F9" s="17" t="s">
        <v>33</v>
      </c>
      <c r="G9" s="18">
        <v>1.4</v>
      </c>
      <c r="H9" s="17" t="s">
        <v>34</v>
      </c>
      <c r="I9" s="17" t="s">
        <v>35</v>
      </c>
      <c r="J9" s="18">
        <v>1.4</v>
      </c>
      <c r="K9" s="18"/>
      <c r="L9" s="21" t="s">
        <v>36</v>
      </c>
      <c r="M9" s="17" t="s">
        <v>37</v>
      </c>
      <c r="N9" s="17" t="s">
        <v>38</v>
      </c>
      <c r="O9" s="17"/>
      <c r="P9" s="17" t="s">
        <v>39</v>
      </c>
      <c r="Q9" s="17" t="s">
        <v>40</v>
      </c>
      <c r="R9" s="17" t="s">
        <v>41</v>
      </c>
      <c r="S9" s="17" t="s">
        <v>42</v>
      </c>
      <c r="T9" s="17" t="s">
        <v>43</v>
      </c>
      <c r="U9" s="17" t="s">
        <v>44</v>
      </c>
      <c r="V9" s="18">
        <v>1.4</v>
      </c>
      <c r="W9" s="25"/>
      <c r="X9" s="21"/>
      <c r="Y9" s="17"/>
      <c r="Z9" s="17"/>
      <c r="AA9" s="17"/>
    </row>
    <row r="10" s="4" customFormat="1" ht="36" spans="1:27">
      <c r="A10" s="16" t="s">
        <v>55</v>
      </c>
      <c r="B10" s="17" t="s">
        <v>49</v>
      </c>
      <c r="C10" s="17" t="s">
        <v>56</v>
      </c>
      <c r="D10" s="17" t="s">
        <v>32</v>
      </c>
      <c r="E10" s="17">
        <v>0.4</v>
      </c>
      <c r="F10" s="17" t="s">
        <v>33</v>
      </c>
      <c r="G10" s="18">
        <v>0.4</v>
      </c>
      <c r="H10" s="17" t="s">
        <v>34</v>
      </c>
      <c r="I10" s="17" t="s">
        <v>35</v>
      </c>
      <c r="J10" s="18">
        <v>0.4</v>
      </c>
      <c r="K10" s="18"/>
      <c r="L10" s="21" t="s">
        <v>36</v>
      </c>
      <c r="M10" s="17" t="s">
        <v>37</v>
      </c>
      <c r="N10" s="17" t="s">
        <v>38</v>
      </c>
      <c r="O10" s="17"/>
      <c r="P10" s="17" t="s">
        <v>39</v>
      </c>
      <c r="Q10" s="17" t="s">
        <v>40</v>
      </c>
      <c r="R10" s="17" t="s">
        <v>41</v>
      </c>
      <c r="S10" s="17" t="s">
        <v>42</v>
      </c>
      <c r="T10" s="17" t="s">
        <v>43</v>
      </c>
      <c r="U10" s="17" t="s">
        <v>44</v>
      </c>
      <c r="V10" s="18">
        <v>0.4</v>
      </c>
      <c r="W10" s="25"/>
      <c r="X10" s="21"/>
      <c r="Y10" s="17"/>
      <c r="Z10" s="17"/>
      <c r="AA10" s="17"/>
    </row>
    <row r="11" s="4" customFormat="1" ht="36" spans="1:27">
      <c r="A11" s="16" t="s">
        <v>57</v>
      </c>
      <c r="B11" s="17" t="s">
        <v>58</v>
      </c>
      <c r="C11" s="17" t="s">
        <v>59</v>
      </c>
      <c r="D11" s="17" t="s">
        <v>32</v>
      </c>
      <c r="E11" s="17">
        <v>0.4</v>
      </c>
      <c r="F11" s="17" t="s">
        <v>33</v>
      </c>
      <c r="G11" s="18">
        <v>0.4</v>
      </c>
      <c r="H11" s="17" t="s">
        <v>34</v>
      </c>
      <c r="I11" s="17" t="s">
        <v>35</v>
      </c>
      <c r="J11" s="18">
        <v>0.4</v>
      </c>
      <c r="K11" s="18"/>
      <c r="L11" s="21" t="s">
        <v>36</v>
      </c>
      <c r="M11" s="17" t="s">
        <v>37</v>
      </c>
      <c r="N11" s="17" t="s">
        <v>38</v>
      </c>
      <c r="O11" s="17"/>
      <c r="P11" s="17" t="s">
        <v>39</v>
      </c>
      <c r="Q11" s="17" t="s">
        <v>40</v>
      </c>
      <c r="R11" s="17" t="s">
        <v>41</v>
      </c>
      <c r="S11" s="17" t="s">
        <v>42</v>
      </c>
      <c r="T11" s="17" t="s">
        <v>43</v>
      </c>
      <c r="U11" s="17" t="s">
        <v>44</v>
      </c>
      <c r="V11" s="18">
        <v>0.4</v>
      </c>
      <c r="W11" s="25"/>
      <c r="X11" s="21"/>
      <c r="Y11" s="17"/>
      <c r="Z11" s="17"/>
      <c r="AA11" s="17"/>
    </row>
    <row r="12" s="4" customFormat="1" ht="36" spans="1:27">
      <c r="A12" s="16" t="s">
        <v>60</v>
      </c>
      <c r="B12" s="17" t="s">
        <v>58</v>
      </c>
      <c r="C12" s="17" t="s">
        <v>61</v>
      </c>
      <c r="D12" s="17" t="s">
        <v>32</v>
      </c>
      <c r="E12" s="17">
        <v>0.2</v>
      </c>
      <c r="F12" s="17" t="s">
        <v>33</v>
      </c>
      <c r="G12" s="18">
        <v>0.2</v>
      </c>
      <c r="H12" s="17" t="s">
        <v>34</v>
      </c>
      <c r="I12" s="17" t="s">
        <v>35</v>
      </c>
      <c r="J12" s="18">
        <v>0.2</v>
      </c>
      <c r="K12" s="18"/>
      <c r="L12" s="21" t="s">
        <v>36</v>
      </c>
      <c r="M12" s="17" t="s">
        <v>37</v>
      </c>
      <c r="N12" s="17" t="s">
        <v>38</v>
      </c>
      <c r="O12" s="17"/>
      <c r="P12" s="17" t="s">
        <v>39</v>
      </c>
      <c r="Q12" s="17" t="s">
        <v>40</v>
      </c>
      <c r="R12" s="17" t="s">
        <v>41</v>
      </c>
      <c r="S12" s="17" t="s">
        <v>42</v>
      </c>
      <c r="T12" s="17" t="s">
        <v>43</v>
      </c>
      <c r="U12" s="17" t="s">
        <v>44</v>
      </c>
      <c r="V12" s="18">
        <v>0.2</v>
      </c>
      <c r="W12" s="25"/>
      <c r="X12" s="21"/>
      <c r="Y12" s="17"/>
      <c r="Z12" s="17"/>
      <c r="AA12" s="17"/>
    </row>
    <row r="13" s="4" customFormat="1" ht="36" spans="1:27">
      <c r="A13" s="16" t="s">
        <v>62</v>
      </c>
      <c r="B13" s="17" t="s">
        <v>58</v>
      </c>
      <c r="C13" s="17" t="s">
        <v>63</v>
      </c>
      <c r="D13" s="17" t="s">
        <v>32</v>
      </c>
      <c r="E13" s="17">
        <v>0.2</v>
      </c>
      <c r="F13" s="17" t="s">
        <v>33</v>
      </c>
      <c r="G13" s="18">
        <v>0.2</v>
      </c>
      <c r="H13" s="17" t="s">
        <v>34</v>
      </c>
      <c r="I13" s="17" t="s">
        <v>35</v>
      </c>
      <c r="J13" s="18">
        <v>0.2</v>
      </c>
      <c r="K13" s="18"/>
      <c r="L13" s="21" t="s">
        <v>36</v>
      </c>
      <c r="M13" s="17" t="s">
        <v>37</v>
      </c>
      <c r="N13" s="17" t="s">
        <v>38</v>
      </c>
      <c r="O13" s="17"/>
      <c r="P13" s="17" t="s">
        <v>39</v>
      </c>
      <c r="Q13" s="17" t="s">
        <v>40</v>
      </c>
      <c r="R13" s="17" t="s">
        <v>41</v>
      </c>
      <c r="S13" s="17" t="s">
        <v>42</v>
      </c>
      <c r="T13" s="17" t="s">
        <v>43</v>
      </c>
      <c r="U13" s="17" t="s">
        <v>44</v>
      </c>
      <c r="V13" s="18">
        <v>0.2</v>
      </c>
      <c r="W13" s="25"/>
      <c r="X13" s="21"/>
      <c r="Y13" s="17"/>
      <c r="Z13" s="17"/>
      <c r="AA13" s="17"/>
    </row>
    <row r="14" s="4" customFormat="1" ht="36" spans="1:27">
      <c r="A14" s="16" t="s">
        <v>64</v>
      </c>
      <c r="B14" s="17" t="s">
        <v>65</v>
      </c>
      <c r="C14" s="17" t="s">
        <v>66</v>
      </c>
      <c r="D14" s="17" t="s">
        <v>32</v>
      </c>
      <c r="E14" s="17">
        <v>0.2</v>
      </c>
      <c r="F14" s="17" t="s">
        <v>33</v>
      </c>
      <c r="G14" s="18">
        <v>0.2</v>
      </c>
      <c r="H14" s="17" t="s">
        <v>34</v>
      </c>
      <c r="I14" s="17" t="s">
        <v>35</v>
      </c>
      <c r="J14" s="18">
        <v>0.2</v>
      </c>
      <c r="K14" s="18"/>
      <c r="L14" s="21" t="s">
        <v>36</v>
      </c>
      <c r="M14" s="17" t="s">
        <v>37</v>
      </c>
      <c r="N14" s="17" t="s">
        <v>38</v>
      </c>
      <c r="O14" s="17"/>
      <c r="P14" s="17" t="s">
        <v>39</v>
      </c>
      <c r="Q14" s="17" t="s">
        <v>40</v>
      </c>
      <c r="R14" s="17" t="s">
        <v>41</v>
      </c>
      <c r="S14" s="17" t="s">
        <v>42</v>
      </c>
      <c r="T14" s="17" t="s">
        <v>43</v>
      </c>
      <c r="U14" s="17" t="s">
        <v>44</v>
      </c>
      <c r="V14" s="18">
        <v>0.2</v>
      </c>
      <c r="W14" s="25"/>
      <c r="X14" s="21"/>
      <c r="Y14" s="17"/>
      <c r="Z14" s="17"/>
      <c r="AA14" s="17"/>
    </row>
    <row r="15" s="4" customFormat="1" ht="36" spans="1:27">
      <c r="A15" s="16" t="s">
        <v>67</v>
      </c>
      <c r="B15" s="17" t="s">
        <v>65</v>
      </c>
      <c r="C15" s="17" t="s">
        <v>68</v>
      </c>
      <c r="D15" s="17" t="s">
        <v>32</v>
      </c>
      <c r="E15" s="17">
        <v>0.2</v>
      </c>
      <c r="F15" s="17" t="s">
        <v>33</v>
      </c>
      <c r="G15" s="18">
        <v>0.2</v>
      </c>
      <c r="H15" s="17" t="s">
        <v>34</v>
      </c>
      <c r="I15" s="17" t="s">
        <v>35</v>
      </c>
      <c r="J15" s="18">
        <v>0.2</v>
      </c>
      <c r="K15" s="18"/>
      <c r="L15" s="21" t="s">
        <v>36</v>
      </c>
      <c r="M15" s="17" t="s">
        <v>37</v>
      </c>
      <c r="N15" s="17" t="s">
        <v>38</v>
      </c>
      <c r="O15" s="17"/>
      <c r="P15" s="17" t="s">
        <v>39</v>
      </c>
      <c r="Q15" s="17" t="s">
        <v>40</v>
      </c>
      <c r="R15" s="17" t="s">
        <v>41</v>
      </c>
      <c r="S15" s="17" t="s">
        <v>42</v>
      </c>
      <c r="T15" s="17" t="s">
        <v>43</v>
      </c>
      <c r="U15" s="17" t="s">
        <v>44</v>
      </c>
      <c r="V15" s="18">
        <v>0.2</v>
      </c>
      <c r="W15" s="25"/>
      <c r="X15" s="21"/>
      <c r="Y15" s="17"/>
      <c r="Z15" s="17"/>
      <c r="AA15" s="17"/>
    </row>
    <row r="16" s="4" customFormat="1" ht="36" spans="1:27">
      <c r="A16" s="16" t="s">
        <v>69</v>
      </c>
      <c r="B16" s="17" t="s">
        <v>65</v>
      </c>
      <c r="C16" s="17" t="s">
        <v>70</v>
      </c>
      <c r="D16" s="17" t="s">
        <v>32</v>
      </c>
      <c r="E16" s="17">
        <v>2.2</v>
      </c>
      <c r="F16" s="17" t="s">
        <v>33</v>
      </c>
      <c r="G16" s="18">
        <v>2.2</v>
      </c>
      <c r="H16" s="17" t="s">
        <v>34</v>
      </c>
      <c r="I16" s="17" t="s">
        <v>35</v>
      </c>
      <c r="J16" s="18">
        <v>2.2</v>
      </c>
      <c r="K16" s="18"/>
      <c r="L16" s="21" t="s">
        <v>36</v>
      </c>
      <c r="M16" s="17" t="s">
        <v>37</v>
      </c>
      <c r="N16" s="17" t="s">
        <v>38</v>
      </c>
      <c r="O16" s="17"/>
      <c r="P16" s="17" t="s">
        <v>39</v>
      </c>
      <c r="Q16" s="17" t="s">
        <v>40</v>
      </c>
      <c r="R16" s="17" t="s">
        <v>41</v>
      </c>
      <c r="S16" s="17" t="s">
        <v>42</v>
      </c>
      <c r="T16" s="17" t="s">
        <v>43</v>
      </c>
      <c r="U16" s="17" t="s">
        <v>44</v>
      </c>
      <c r="V16" s="18">
        <v>2.2</v>
      </c>
      <c r="W16" s="25"/>
      <c r="X16" s="21"/>
      <c r="Y16" s="17"/>
      <c r="Z16" s="17"/>
      <c r="AA16" s="17"/>
    </row>
    <row r="17" s="4" customFormat="1" ht="36" spans="1:27">
      <c r="A17" s="16" t="s">
        <v>71</v>
      </c>
      <c r="B17" s="17" t="s">
        <v>65</v>
      </c>
      <c r="C17" s="17" t="s">
        <v>72</v>
      </c>
      <c r="D17" s="17" t="s">
        <v>32</v>
      </c>
      <c r="E17" s="17">
        <v>0.2</v>
      </c>
      <c r="F17" s="17" t="s">
        <v>33</v>
      </c>
      <c r="G17" s="18">
        <v>0.2</v>
      </c>
      <c r="H17" s="17" t="s">
        <v>34</v>
      </c>
      <c r="I17" s="17" t="s">
        <v>35</v>
      </c>
      <c r="J17" s="18">
        <v>0.2</v>
      </c>
      <c r="K17" s="18"/>
      <c r="L17" s="21" t="s">
        <v>36</v>
      </c>
      <c r="M17" s="17" t="s">
        <v>37</v>
      </c>
      <c r="N17" s="17" t="s">
        <v>38</v>
      </c>
      <c r="O17" s="17"/>
      <c r="P17" s="17" t="s">
        <v>39</v>
      </c>
      <c r="Q17" s="17" t="s">
        <v>40</v>
      </c>
      <c r="R17" s="17" t="s">
        <v>41</v>
      </c>
      <c r="S17" s="17" t="s">
        <v>42</v>
      </c>
      <c r="T17" s="17" t="s">
        <v>43</v>
      </c>
      <c r="U17" s="17" t="s">
        <v>44</v>
      </c>
      <c r="V17" s="18">
        <v>0.2</v>
      </c>
      <c r="W17" s="25"/>
      <c r="X17" s="21"/>
      <c r="Y17" s="17"/>
      <c r="Z17" s="17"/>
      <c r="AA17" s="17"/>
    </row>
    <row r="18" s="4" customFormat="1" ht="36" spans="1:27">
      <c r="A18" s="16" t="s">
        <v>73</v>
      </c>
      <c r="B18" s="17" t="s">
        <v>65</v>
      </c>
      <c r="C18" s="17" t="s">
        <v>74</v>
      </c>
      <c r="D18" s="17" t="s">
        <v>32</v>
      </c>
      <c r="E18" s="17">
        <v>0.2</v>
      </c>
      <c r="F18" s="17" t="s">
        <v>33</v>
      </c>
      <c r="G18" s="18">
        <v>0.2</v>
      </c>
      <c r="H18" s="17" t="s">
        <v>34</v>
      </c>
      <c r="I18" s="17" t="s">
        <v>35</v>
      </c>
      <c r="J18" s="18">
        <v>0.2</v>
      </c>
      <c r="K18" s="18"/>
      <c r="L18" s="21" t="s">
        <v>36</v>
      </c>
      <c r="M18" s="17" t="s">
        <v>37</v>
      </c>
      <c r="N18" s="17" t="s">
        <v>38</v>
      </c>
      <c r="O18" s="17"/>
      <c r="P18" s="17" t="s">
        <v>39</v>
      </c>
      <c r="Q18" s="17" t="s">
        <v>40</v>
      </c>
      <c r="R18" s="17" t="s">
        <v>41</v>
      </c>
      <c r="S18" s="17" t="s">
        <v>42</v>
      </c>
      <c r="T18" s="17" t="s">
        <v>43</v>
      </c>
      <c r="U18" s="17" t="s">
        <v>44</v>
      </c>
      <c r="V18" s="18">
        <v>0.2</v>
      </c>
      <c r="W18" s="25"/>
      <c r="X18" s="21"/>
      <c r="Y18" s="17"/>
      <c r="Z18" s="17"/>
      <c r="AA18" s="17"/>
    </row>
    <row r="19" s="4" customFormat="1" ht="36" spans="1:27">
      <c r="A19" s="16" t="s">
        <v>75</v>
      </c>
      <c r="B19" s="17" t="s">
        <v>76</v>
      </c>
      <c r="C19" s="17" t="s">
        <v>77</v>
      </c>
      <c r="D19" s="17" t="s">
        <v>32</v>
      </c>
      <c r="E19" s="17">
        <v>1.6</v>
      </c>
      <c r="F19" s="17" t="s">
        <v>33</v>
      </c>
      <c r="G19" s="18">
        <v>1.6</v>
      </c>
      <c r="H19" s="17" t="s">
        <v>34</v>
      </c>
      <c r="I19" s="17" t="s">
        <v>35</v>
      </c>
      <c r="J19" s="18">
        <v>1.6</v>
      </c>
      <c r="K19" s="18"/>
      <c r="L19" s="21" t="s">
        <v>36</v>
      </c>
      <c r="M19" s="17" t="s">
        <v>37</v>
      </c>
      <c r="N19" s="17" t="s">
        <v>38</v>
      </c>
      <c r="O19" s="17"/>
      <c r="P19" s="17" t="s">
        <v>39</v>
      </c>
      <c r="Q19" s="17" t="s">
        <v>40</v>
      </c>
      <c r="R19" s="17" t="s">
        <v>41</v>
      </c>
      <c r="S19" s="17" t="s">
        <v>42</v>
      </c>
      <c r="T19" s="17" t="s">
        <v>43</v>
      </c>
      <c r="U19" s="17" t="s">
        <v>44</v>
      </c>
      <c r="V19" s="18">
        <v>1.6</v>
      </c>
      <c r="W19" s="25"/>
      <c r="X19" s="21"/>
      <c r="Y19" s="17"/>
      <c r="Z19" s="17"/>
      <c r="AA19" s="17"/>
    </row>
    <row r="20" s="4" customFormat="1" ht="36" spans="1:27">
      <c r="A20" s="16" t="s">
        <v>78</v>
      </c>
      <c r="B20" s="17" t="s">
        <v>76</v>
      </c>
      <c r="C20" s="17" t="s">
        <v>79</v>
      </c>
      <c r="D20" s="17" t="s">
        <v>32</v>
      </c>
      <c r="E20" s="17">
        <v>1.6</v>
      </c>
      <c r="F20" s="17" t="s">
        <v>33</v>
      </c>
      <c r="G20" s="18">
        <v>1.6</v>
      </c>
      <c r="H20" s="17" t="s">
        <v>34</v>
      </c>
      <c r="I20" s="17" t="s">
        <v>35</v>
      </c>
      <c r="J20" s="18">
        <v>1.6</v>
      </c>
      <c r="K20" s="18"/>
      <c r="L20" s="21" t="s">
        <v>36</v>
      </c>
      <c r="M20" s="17" t="s">
        <v>37</v>
      </c>
      <c r="N20" s="17" t="s">
        <v>38</v>
      </c>
      <c r="O20" s="17"/>
      <c r="P20" s="17" t="s">
        <v>39</v>
      </c>
      <c r="Q20" s="17" t="s">
        <v>40</v>
      </c>
      <c r="R20" s="17" t="s">
        <v>41</v>
      </c>
      <c r="S20" s="17" t="s">
        <v>42</v>
      </c>
      <c r="T20" s="17" t="s">
        <v>43</v>
      </c>
      <c r="U20" s="17" t="s">
        <v>44</v>
      </c>
      <c r="V20" s="18">
        <v>1.6</v>
      </c>
      <c r="W20" s="25"/>
      <c r="X20" s="21"/>
      <c r="Y20" s="17"/>
      <c r="Z20" s="17"/>
      <c r="AA20" s="17"/>
    </row>
    <row r="21" s="4" customFormat="1" ht="36" spans="1:27">
      <c r="A21" s="16" t="s">
        <v>80</v>
      </c>
      <c r="B21" s="17" t="s">
        <v>76</v>
      </c>
      <c r="C21" s="17" t="s">
        <v>81</v>
      </c>
      <c r="D21" s="17" t="s">
        <v>32</v>
      </c>
      <c r="E21" s="17">
        <v>2</v>
      </c>
      <c r="F21" s="17" t="s">
        <v>33</v>
      </c>
      <c r="G21" s="18">
        <v>2</v>
      </c>
      <c r="H21" s="17" t="s">
        <v>34</v>
      </c>
      <c r="I21" s="17" t="s">
        <v>35</v>
      </c>
      <c r="J21" s="18">
        <v>2</v>
      </c>
      <c r="K21" s="18"/>
      <c r="L21" s="21" t="s">
        <v>36</v>
      </c>
      <c r="M21" s="17" t="s">
        <v>37</v>
      </c>
      <c r="N21" s="17" t="s">
        <v>38</v>
      </c>
      <c r="O21" s="17"/>
      <c r="P21" s="17" t="s">
        <v>39</v>
      </c>
      <c r="Q21" s="17" t="s">
        <v>40</v>
      </c>
      <c r="R21" s="17" t="s">
        <v>41</v>
      </c>
      <c r="S21" s="17" t="s">
        <v>42</v>
      </c>
      <c r="T21" s="17" t="s">
        <v>43</v>
      </c>
      <c r="U21" s="17" t="s">
        <v>44</v>
      </c>
      <c r="V21" s="18">
        <v>2</v>
      </c>
      <c r="W21" s="25"/>
      <c r="X21" s="21"/>
      <c r="Y21" s="17"/>
      <c r="Z21" s="17"/>
      <c r="AA21" s="17"/>
    </row>
    <row r="22" s="4" customFormat="1" ht="36" spans="1:27">
      <c r="A22" s="16" t="s">
        <v>82</v>
      </c>
      <c r="B22" s="17" t="s">
        <v>76</v>
      </c>
      <c r="C22" s="17" t="s">
        <v>83</v>
      </c>
      <c r="D22" s="17" t="s">
        <v>32</v>
      </c>
      <c r="E22" s="17">
        <v>1.8</v>
      </c>
      <c r="F22" s="17" t="s">
        <v>33</v>
      </c>
      <c r="G22" s="18">
        <v>1.8</v>
      </c>
      <c r="H22" s="17" t="s">
        <v>34</v>
      </c>
      <c r="I22" s="17" t="s">
        <v>35</v>
      </c>
      <c r="J22" s="18">
        <v>1.8</v>
      </c>
      <c r="K22" s="18"/>
      <c r="L22" s="21" t="s">
        <v>36</v>
      </c>
      <c r="M22" s="17" t="s">
        <v>37</v>
      </c>
      <c r="N22" s="17" t="s">
        <v>38</v>
      </c>
      <c r="O22" s="17"/>
      <c r="P22" s="17" t="s">
        <v>39</v>
      </c>
      <c r="Q22" s="17" t="s">
        <v>40</v>
      </c>
      <c r="R22" s="17" t="s">
        <v>41</v>
      </c>
      <c r="S22" s="17" t="s">
        <v>42</v>
      </c>
      <c r="T22" s="17" t="s">
        <v>43</v>
      </c>
      <c r="U22" s="17" t="s">
        <v>44</v>
      </c>
      <c r="V22" s="18">
        <v>1.8</v>
      </c>
      <c r="W22" s="25"/>
      <c r="X22" s="21"/>
      <c r="Y22" s="17"/>
      <c r="Z22" s="17"/>
      <c r="AA22" s="17"/>
    </row>
    <row r="23" s="4" customFormat="1" ht="36" spans="1:27">
      <c r="A23" s="16" t="s">
        <v>84</v>
      </c>
      <c r="B23" s="17" t="s">
        <v>76</v>
      </c>
      <c r="C23" s="17" t="s">
        <v>85</v>
      </c>
      <c r="D23" s="17" t="s">
        <v>32</v>
      </c>
      <c r="E23" s="17">
        <v>5</v>
      </c>
      <c r="F23" s="17" t="s">
        <v>33</v>
      </c>
      <c r="G23" s="18">
        <v>5</v>
      </c>
      <c r="H23" s="17" t="s">
        <v>34</v>
      </c>
      <c r="I23" s="17" t="s">
        <v>35</v>
      </c>
      <c r="J23" s="18">
        <v>5</v>
      </c>
      <c r="K23" s="18"/>
      <c r="L23" s="21" t="s">
        <v>36</v>
      </c>
      <c r="M23" s="17" t="s">
        <v>37</v>
      </c>
      <c r="N23" s="17" t="s">
        <v>38</v>
      </c>
      <c r="O23" s="17"/>
      <c r="P23" s="17" t="s">
        <v>39</v>
      </c>
      <c r="Q23" s="17" t="s">
        <v>40</v>
      </c>
      <c r="R23" s="17" t="s">
        <v>41</v>
      </c>
      <c r="S23" s="17" t="s">
        <v>42</v>
      </c>
      <c r="T23" s="17" t="s">
        <v>43</v>
      </c>
      <c r="U23" s="17" t="s">
        <v>44</v>
      </c>
      <c r="V23" s="18">
        <v>5</v>
      </c>
      <c r="W23" s="25"/>
      <c r="X23" s="21"/>
      <c r="Y23" s="17"/>
      <c r="Z23" s="17"/>
      <c r="AA23" s="17"/>
    </row>
    <row r="24" s="4" customFormat="1" ht="36" spans="1:27">
      <c r="A24" s="16" t="s">
        <v>86</v>
      </c>
      <c r="B24" s="17" t="s">
        <v>76</v>
      </c>
      <c r="C24" s="17" t="s">
        <v>87</v>
      </c>
      <c r="D24" s="17" t="s">
        <v>32</v>
      </c>
      <c r="E24" s="17">
        <v>1</v>
      </c>
      <c r="F24" s="17" t="s">
        <v>33</v>
      </c>
      <c r="G24" s="18">
        <v>1</v>
      </c>
      <c r="H24" s="17" t="s">
        <v>34</v>
      </c>
      <c r="I24" s="17" t="s">
        <v>35</v>
      </c>
      <c r="J24" s="18">
        <v>1</v>
      </c>
      <c r="K24" s="18"/>
      <c r="L24" s="21" t="s">
        <v>36</v>
      </c>
      <c r="M24" s="17" t="s">
        <v>37</v>
      </c>
      <c r="N24" s="17" t="s">
        <v>38</v>
      </c>
      <c r="O24" s="17"/>
      <c r="P24" s="17" t="s">
        <v>39</v>
      </c>
      <c r="Q24" s="17" t="s">
        <v>40</v>
      </c>
      <c r="R24" s="17" t="s">
        <v>41</v>
      </c>
      <c r="S24" s="17" t="s">
        <v>42</v>
      </c>
      <c r="T24" s="17" t="s">
        <v>43</v>
      </c>
      <c r="U24" s="17" t="s">
        <v>44</v>
      </c>
      <c r="V24" s="18">
        <v>1</v>
      </c>
      <c r="W24" s="25"/>
      <c r="X24" s="21"/>
      <c r="Y24" s="17"/>
      <c r="Z24" s="17"/>
      <c r="AA24" s="17"/>
    </row>
    <row r="25" s="4" customFormat="1" ht="36" spans="1:27">
      <c r="A25" s="16" t="s">
        <v>88</v>
      </c>
      <c r="B25" s="17" t="s">
        <v>76</v>
      </c>
      <c r="C25" s="17" t="s">
        <v>89</v>
      </c>
      <c r="D25" s="17" t="s">
        <v>32</v>
      </c>
      <c r="E25" s="17">
        <v>0.4</v>
      </c>
      <c r="F25" s="17" t="s">
        <v>33</v>
      </c>
      <c r="G25" s="18">
        <v>0.4</v>
      </c>
      <c r="H25" s="17" t="s">
        <v>34</v>
      </c>
      <c r="I25" s="17" t="s">
        <v>35</v>
      </c>
      <c r="J25" s="18">
        <v>0.4</v>
      </c>
      <c r="K25" s="18"/>
      <c r="L25" s="21" t="s">
        <v>36</v>
      </c>
      <c r="M25" s="17" t="s">
        <v>37</v>
      </c>
      <c r="N25" s="17" t="s">
        <v>38</v>
      </c>
      <c r="O25" s="17"/>
      <c r="P25" s="17" t="s">
        <v>39</v>
      </c>
      <c r="Q25" s="17" t="s">
        <v>40</v>
      </c>
      <c r="R25" s="17" t="s">
        <v>41</v>
      </c>
      <c r="S25" s="17" t="s">
        <v>42</v>
      </c>
      <c r="T25" s="17" t="s">
        <v>43</v>
      </c>
      <c r="U25" s="17" t="s">
        <v>44</v>
      </c>
      <c r="V25" s="18">
        <v>0.4</v>
      </c>
      <c r="W25" s="25"/>
      <c r="X25" s="21"/>
      <c r="Y25" s="17"/>
      <c r="Z25" s="17"/>
      <c r="AA25" s="17"/>
    </row>
    <row r="26" s="4" customFormat="1" ht="36" spans="1:27">
      <c r="A26" s="16" t="s">
        <v>90</v>
      </c>
      <c r="B26" s="17" t="s">
        <v>76</v>
      </c>
      <c r="C26" s="17" t="s">
        <v>91</v>
      </c>
      <c r="D26" s="17" t="s">
        <v>32</v>
      </c>
      <c r="E26" s="17">
        <v>2.8</v>
      </c>
      <c r="F26" s="17" t="s">
        <v>33</v>
      </c>
      <c r="G26" s="18">
        <v>2.8</v>
      </c>
      <c r="H26" s="17" t="s">
        <v>34</v>
      </c>
      <c r="I26" s="17" t="s">
        <v>35</v>
      </c>
      <c r="J26" s="18">
        <v>2.8</v>
      </c>
      <c r="K26" s="18"/>
      <c r="L26" s="21" t="s">
        <v>36</v>
      </c>
      <c r="M26" s="17" t="s">
        <v>37</v>
      </c>
      <c r="N26" s="17" t="s">
        <v>38</v>
      </c>
      <c r="O26" s="17"/>
      <c r="P26" s="17" t="s">
        <v>39</v>
      </c>
      <c r="Q26" s="17" t="s">
        <v>40</v>
      </c>
      <c r="R26" s="17" t="s">
        <v>41</v>
      </c>
      <c r="S26" s="17" t="s">
        <v>42</v>
      </c>
      <c r="T26" s="17" t="s">
        <v>43</v>
      </c>
      <c r="U26" s="17" t="s">
        <v>44</v>
      </c>
      <c r="V26" s="18">
        <v>2.8</v>
      </c>
      <c r="W26" s="25"/>
      <c r="X26" s="21"/>
      <c r="Y26" s="17"/>
      <c r="Z26" s="17"/>
      <c r="AA26" s="17"/>
    </row>
    <row r="27" s="4" customFormat="1" ht="36" spans="1:27">
      <c r="A27" s="16" t="s">
        <v>92</v>
      </c>
      <c r="B27" s="17" t="s">
        <v>93</v>
      </c>
      <c r="C27" s="17" t="s">
        <v>94</v>
      </c>
      <c r="D27" s="17" t="s">
        <v>32</v>
      </c>
      <c r="E27" s="17">
        <v>0.4</v>
      </c>
      <c r="F27" s="17" t="s">
        <v>33</v>
      </c>
      <c r="G27" s="18">
        <v>0.4</v>
      </c>
      <c r="H27" s="17" t="s">
        <v>34</v>
      </c>
      <c r="I27" s="17" t="s">
        <v>35</v>
      </c>
      <c r="J27" s="18">
        <v>0.4</v>
      </c>
      <c r="K27" s="18"/>
      <c r="L27" s="21" t="s">
        <v>36</v>
      </c>
      <c r="M27" s="17" t="s">
        <v>37</v>
      </c>
      <c r="N27" s="17" t="s">
        <v>38</v>
      </c>
      <c r="O27" s="17"/>
      <c r="P27" s="17" t="s">
        <v>39</v>
      </c>
      <c r="Q27" s="17" t="s">
        <v>40</v>
      </c>
      <c r="R27" s="17" t="s">
        <v>41</v>
      </c>
      <c r="S27" s="17" t="s">
        <v>42</v>
      </c>
      <c r="T27" s="17" t="s">
        <v>43</v>
      </c>
      <c r="U27" s="17" t="s">
        <v>44</v>
      </c>
      <c r="V27" s="18">
        <v>0.4</v>
      </c>
      <c r="W27" s="25"/>
      <c r="X27" s="21"/>
      <c r="Y27" s="17"/>
      <c r="Z27" s="17"/>
      <c r="AA27" s="17"/>
    </row>
    <row r="28" s="4" customFormat="1" ht="36" spans="1:27">
      <c r="A28" s="16" t="s">
        <v>95</v>
      </c>
      <c r="B28" s="17" t="s">
        <v>93</v>
      </c>
      <c r="C28" s="17" t="s">
        <v>96</v>
      </c>
      <c r="D28" s="17" t="s">
        <v>32</v>
      </c>
      <c r="E28" s="17">
        <v>0.6</v>
      </c>
      <c r="F28" s="17" t="s">
        <v>33</v>
      </c>
      <c r="G28" s="18">
        <v>0.6</v>
      </c>
      <c r="H28" s="17" t="s">
        <v>34</v>
      </c>
      <c r="I28" s="17" t="s">
        <v>35</v>
      </c>
      <c r="J28" s="18">
        <v>0.6</v>
      </c>
      <c r="K28" s="18"/>
      <c r="L28" s="21" t="s">
        <v>36</v>
      </c>
      <c r="M28" s="17" t="s">
        <v>37</v>
      </c>
      <c r="N28" s="17" t="s">
        <v>38</v>
      </c>
      <c r="O28" s="17"/>
      <c r="P28" s="17" t="s">
        <v>39</v>
      </c>
      <c r="Q28" s="17" t="s">
        <v>40</v>
      </c>
      <c r="R28" s="17" t="s">
        <v>41</v>
      </c>
      <c r="S28" s="17" t="s">
        <v>42</v>
      </c>
      <c r="T28" s="17" t="s">
        <v>43</v>
      </c>
      <c r="U28" s="17" t="s">
        <v>44</v>
      </c>
      <c r="V28" s="18">
        <v>0.6</v>
      </c>
      <c r="W28" s="25"/>
      <c r="X28" s="21"/>
      <c r="Y28" s="17"/>
      <c r="Z28" s="17"/>
      <c r="AA28" s="17"/>
    </row>
    <row r="29" s="4" customFormat="1" ht="36" spans="1:27">
      <c r="A29" s="16" t="s">
        <v>97</v>
      </c>
      <c r="B29" s="17" t="s">
        <v>98</v>
      </c>
      <c r="C29" s="17" t="s">
        <v>99</v>
      </c>
      <c r="D29" s="17" t="s">
        <v>32</v>
      </c>
      <c r="E29" s="17">
        <v>1</v>
      </c>
      <c r="F29" s="17" t="s">
        <v>33</v>
      </c>
      <c r="G29" s="18">
        <v>1</v>
      </c>
      <c r="H29" s="17" t="s">
        <v>34</v>
      </c>
      <c r="I29" s="17" t="s">
        <v>35</v>
      </c>
      <c r="J29" s="18">
        <v>1</v>
      </c>
      <c r="K29" s="18"/>
      <c r="L29" s="21" t="s">
        <v>36</v>
      </c>
      <c r="M29" s="17" t="s">
        <v>37</v>
      </c>
      <c r="N29" s="17" t="s">
        <v>38</v>
      </c>
      <c r="O29" s="17"/>
      <c r="P29" s="17" t="s">
        <v>39</v>
      </c>
      <c r="Q29" s="17" t="s">
        <v>40</v>
      </c>
      <c r="R29" s="17" t="s">
        <v>41</v>
      </c>
      <c r="S29" s="17" t="s">
        <v>42</v>
      </c>
      <c r="T29" s="17" t="s">
        <v>43</v>
      </c>
      <c r="U29" s="17" t="s">
        <v>44</v>
      </c>
      <c r="V29" s="18">
        <v>1</v>
      </c>
      <c r="W29" s="25"/>
      <c r="X29" s="21"/>
      <c r="Y29" s="17"/>
      <c r="Z29" s="17"/>
      <c r="AA29" s="17"/>
    </row>
    <row r="30" s="4" customFormat="1" ht="36" spans="1:27">
      <c r="A30" s="16" t="s">
        <v>100</v>
      </c>
      <c r="B30" s="17" t="s">
        <v>98</v>
      </c>
      <c r="C30" s="17" t="s">
        <v>101</v>
      </c>
      <c r="D30" s="17" t="s">
        <v>32</v>
      </c>
      <c r="E30" s="17">
        <v>0.2</v>
      </c>
      <c r="F30" s="17" t="s">
        <v>33</v>
      </c>
      <c r="G30" s="18">
        <v>0.2</v>
      </c>
      <c r="H30" s="17" t="s">
        <v>34</v>
      </c>
      <c r="I30" s="17" t="s">
        <v>35</v>
      </c>
      <c r="J30" s="18">
        <v>0.2</v>
      </c>
      <c r="K30" s="18"/>
      <c r="L30" s="21" t="s">
        <v>36</v>
      </c>
      <c r="M30" s="17" t="s">
        <v>37</v>
      </c>
      <c r="N30" s="17" t="s">
        <v>38</v>
      </c>
      <c r="O30" s="17"/>
      <c r="P30" s="17" t="s">
        <v>39</v>
      </c>
      <c r="Q30" s="17" t="s">
        <v>40</v>
      </c>
      <c r="R30" s="17" t="s">
        <v>41</v>
      </c>
      <c r="S30" s="17" t="s">
        <v>42</v>
      </c>
      <c r="T30" s="17" t="s">
        <v>43</v>
      </c>
      <c r="U30" s="17" t="s">
        <v>44</v>
      </c>
      <c r="V30" s="18">
        <v>0.2</v>
      </c>
      <c r="W30" s="25"/>
      <c r="X30" s="21"/>
      <c r="Y30" s="17"/>
      <c r="Z30" s="17"/>
      <c r="AA30" s="17"/>
    </row>
    <row r="31" s="4" customFormat="1" ht="36" spans="1:27">
      <c r="A31" s="16" t="s">
        <v>102</v>
      </c>
      <c r="B31" s="17" t="s">
        <v>98</v>
      </c>
      <c r="C31" s="17" t="s">
        <v>103</v>
      </c>
      <c r="D31" s="17" t="s">
        <v>32</v>
      </c>
      <c r="E31" s="17">
        <v>1</v>
      </c>
      <c r="F31" s="17" t="s">
        <v>33</v>
      </c>
      <c r="G31" s="18">
        <v>1</v>
      </c>
      <c r="H31" s="17" t="s">
        <v>34</v>
      </c>
      <c r="I31" s="17" t="s">
        <v>35</v>
      </c>
      <c r="J31" s="18">
        <v>1</v>
      </c>
      <c r="K31" s="18"/>
      <c r="L31" s="21" t="s">
        <v>36</v>
      </c>
      <c r="M31" s="17" t="s">
        <v>37</v>
      </c>
      <c r="N31" s="17" t="s">
        <v>38</v>
      </c>
      <c r="O31" s="17"/>
      <c r="P31" s="17" t="s">
        <v>39</v>
      </c>
      <c r="Q31" s="17" t="s">
        <v>40</v>
      </c>
      <c r="R31" s="17" t="s">
        <v>41</v>
      </c>
      <c r="S31" s="17" t="s">
        <v>42</v>
      </c>
      <c r="T31" s="17" t="s">
        <v>43</v>
      </c>
      <c r="U31" s="17" t="s">
        <v>44</v>
      </c>
      <c r="V31" s="18">
        <v>1</v>
      </c>
      <c r="W31" s="25"/>
      <c r="X31" s="21"/>
      <c r="Y31" s="17"/>
      <c r="Z31" s="17"/>
      <c r="AA31" s="17"/>
    </row>
    <row r="32" s="4" customFormat="1" ht="36" spans="1:27">
      <c r="A32" s="16" t="s">
        <v>104</v>
      </c>
      <c r="B32" s="17" t="s">
        <v>98</v>
      </c>
      <c r="C32" s="17" t="s">
        <v>105</v>
      </c>
      <c r="D32" s="17" t="s">
        <v>32</v>
      </c>
      <c r="E32" s="17">
        <v>0.2</v>
      </c>
      <c r="F32" s="17" t="s">
        <v>33</v>
      </c>
      <c r="G32" s="18">
        <v>0.2</v>
      </c>
      <c r="H32" s="17" t="s">
        <v>34</v>
      </c>
      <c r="I32" s="17" t="s">
        <v>35</v>
      </c>
      <c r="J32" s="18">
        <v>0.2</v>
      </c>
      <c r="K32" s="18"/>
      <c r="L32" s="21" t="s">
        <v>36</v>
      </c>
      <c r="M32" s="17" t="s">
        <v>37</v>
      </c>
      <c r="N32" s="17" t="s">
        <v>38</v>
      </c>
      <c r="O32" s="17"/>
      <c r="P32" s="17" t="s">
        <v>39</v>
      </c>
      <c r="Q32" s="17" t="s">
        <v>40</v>
      </c>
      <c r="R32" s="17" t="s">
        <v>41</v>
      </c>
      <c r="S32" s="17" t="s">
        <v>42</v>
      </c>
      <c r="T32" s="17" t="s">
        <v>43</v>
      </c>
      <c r="U32" s="17" t="s">
        <v>44</v>
      </c>
      <c r="V32" s="18">
        <v>0.2</v>
      </c>
      <c r="W32" s="25"/>
      <c r="X32" s="21"/>
      <c r="Y32" s="17"/>
      <c r="Z32" s="17"/>
      <c r="AA32" s="17"/>
    </row>
    <row r="33" s="4" customFormat="1" ht="36" spans="1:27">
      <c r="A33" s="16" t="s">
        <v>106</v>
      </c>
      <c r="B33" s="17" t="s">
        <v>98</v>
      </c>
      <c r="C33" s="17" t="s">
        <v>107</v>
      </c>
      <c r="D33" s="17" t="s">
        <v>32</v>
      </c>
      <c r="E33" s="17">
        <v>0.6</v>
      </c>
      <c r="F33" s="17" t="s">
        <v>33</v>
      </c>
      <c r="G33" s="18">
        <v>0.6</v>
      </c>
      <c r="H33" s="17" t="s">
        <v>34</v>
      </c>
      <c r="I33" s="17" t="s">
        <v>35</v>
      </c>
      <c r="J33" s="18">
        <v>0.6</v>
      </c>
      <c r="K33" s="18"/>
      <c r="L33" s="21" t="s">
        <v>36</v>
      </c>
      <c r="M33" s="17" t="s">
        <v>37</v>
      </c>
      <c r="N33" s="17" t="s">
        <v>38</v>
      </c>
      <c r="O33" s="17"/>
      <c r="P33" s="17" t="s">
        <v>39</v>
      </c>
      <c r="Q33" s="17" t="s">
        <v>40</v>
      </c>
      <c r="R33" s="17" t="s">
        <v>41</v>
      </c>
      <c r="S33" s="17" t="s">
        <v>42</v>
      </c>
      <c r="T33" s="17" t="s">
        <v>43</v>
      </c>
      <c r="U33" s="17" t="s">
        <v>44</v>
      </c>
      <c r="V33" s="18">
        <v>0.6</v>
      </c>
      <c r="W33" s="25"/>
      <c r="X33" s="21"/>
      <c r="Y33" s="17"/>
      <c r="Z33" s="17"/>
      <c r="AA33" s="17"/>
    </row>
    <row r="34" s="4" customFormat="1" ht="36" spans="1:27">
      <c r="A34" s="16" t="s">
        <v>108</v>
      </c>
      <c r="B34" s="17" t="s">
        <v>98</v>
      </c>
      <c r="C34" s="17" t="s">
        <v>109</v>
      </c>
      <c r="D34" s="17" t="s">
        <v>32</v>
      </c>
      <c r="E34" s="17">
        <v>1.8</v>
      </c>
      <c r="F34" s="17" t="s">
        <v>33</v>
      </c>
      <c r="G34" s="18">
        <v>1.8</v>
      </c>
      <c r="H34" s="17" t="s">
        <v>34</v>
      </c>
      <c r="I34" s="17" t="s">
        <v>35</v>
      </c>
      <c r="J34" s="18">
        <v>1.8</v>
      </c>
      <c r="K34" s="18"/>
      <c r="L34" s="21" t="s">
        <v>36</v>
      </c>
      <c r="M34" s="17" t="s">
        <v>37</v>
      </c>
      <c r="N34" s="17" t="s">
        <v>38</v>
      </c>
      <c r="O34" s="17"/>
      <c r="P34" s="17" t="s">
        <v>39</v>
      </c>
      <c r="Q34" s="17" t="s">
        <v>40</v>
      </c>
      <c r="R34" s="17" t="s">
        <v>41</v>
      </c>
      <c r="S34" s="17" t="s">
        <v>42</v>
      </c>
      <c r="T34" s="17" t="s">
        <v>43</v>
      </c>
      <c r="U34" s="17" t="s">
        <v>44</v>
      </c>
      <c r="V34" s="18">
        <v>1.8</v>
      </c>
      <c r="W34" s="25"/>
      <c r="X34" s="21"/>
      <c r="Y34" s="17"/>
      <c r="Z34" s="17"/>
      <c r="AA34" s="17"/>
    </row>
    <row r="35" s="4" customFormat="1" ht="36" spans="1:27">
      <c r="A35" s="16" t="s">
        <v>110</v>
      </c>
      <c r="B35" s="17" t="s">
        <v>111</v>
      </c>
      <c r="C35" s="17" t="s">
        <v>112</v>
      </c>
      <c r="D35" s="17" t="s">
        <v>32</v>
      </c>
      <c r="E35" s="17">
        <v>0.8</v>
      </c>
      <c r="F35" s="17" t="s">
        <v>33</v>
      </c>
      <c r="G35" s="18">
        <v>0.8</v>
      </c>
      <c r="H35" s="17" t="s">
        <v>34</v>
      </c>
      <c r="I35" s="17" t="s">
        <v>35</v>
      </c>
      <c r="J35" s="18">
        <v>0.8</v>
      </c>
      <c r="K35" s="18"/>
      <c r="L35" s="21" t="s">
        <v>36</v>
      </c>
      <c r="M35" s="17" t="s">
        <v>37</v>
      </c>
      <c r="N35" s="17" t="s">
        <v>38</v>
      </c>
      <c r="O35" s="17"/>
      <c r="P35" s="17" t="s">
        <v>39</v>
      </c>
      <c r="Q35" s="17" t="s">
        <v>40</v>
      </c>
      <c r="R35" s="17" t="s">
        <v>41</v>
      </c>
      <c r="S35" s="17" t="s">
        <v>42</v>
      </c>
      <c r="T35" s="17" t="s">
        <v>43</v>
      </c>
      <c r="U35" s="17" t="s">
        <v>44</v>
      </c>
      <c r="V35" s="18">
        <v>0.8</v>
      </c>
      <c r="W35" s="25"/>
      <c r="X35" s="21"/>
      <c r="Y35" s="17"/>
      <c r="Z35" s="17"/>
      <c r="AA35" s="17"/>
    </row>
    <row r="36" s="4" customFormat="1" ht="36" spans="1:27">
      <c r="A36" s="16" t="s">
        <v>113</v>
      </c>
      <c r="B36" s="17" t="s">
        <v>111</v>
      </c>
      <c r="C36" s="17" t="s">
        <v>114</v>
      </c>
      <c r="D36" s="17" t="s">
        <v>32</v>
      </c>
      <c r="E36" s="17">
        <v>0.2</v>
      </c>
      <c r="F36" s="17" t="s">
        <v>33</v>
      </c>
      <c r="G36" s="18">
        <v>0.2</v>
      </c>
      <c r="H36" s="17" t="s">
        <v>34</v>
      </c>
      <c r="I36" s="17" t="s">
        <v>35</v>
      </c>
      <c r="J36" s="18">
        <v>0.2</v>
      </c>
      <c r="K36" s="18"/>
      <c r="L36" s="21" t="s">
        <v>36</v>
      </c>
      <c r="M36" s="17" t="s">
        <v>37</v>
      </c>
      <c r="N36" s="17" t="s">
        <v>38</v>
      </c>
      <c r="O36" s="17"/>
      <c r="P36" s="17" t="s">
        <v>39</v>
      </c>
      <c r="Q36" s="17" t="s">
        <v>40</v>
      </c>
      <c r="R36" s="17" t="s">
        <v>41</v>
      </c>
      <c r="S36" s="17" t="s">
        <v>42</v>
      </c>
      <c r="T36" s="17" t="s">
        <v>43</v>
      </c>
      <c r="U36" s="17" t="s">
        <v>44</v>
      </c>
      <c r="V36" s="18">
        <v>0.2</v>
      </c>
      <c r="W36" s="25"/>
      <c r="X36" s="21"/>
      <c r="Y36" s="17"/>
      <c r="Z36" s="17"/>
      <c r="AA36" s="17"/>
    </row>
    <row r="37" s="4" customFormat="1" ht="36" spans="1:27">
      <c r="A37" s="16" t="s">
        <v>115</v>
      </c>
      <c r="B37" s="17" t="s">
        <v>111</v>
      </c>
      <c r="C37" s="17" t="s">
        <v>116</v>
      </c>
      <c r="D37" s="17" t="s">
        <v>32</v>
      </c>
      <c r="E37" s="17">
        <v>0.6</v>
      </c>
      <c r="F37" s="17" t="s">
        <v>33</v>
      </c>
      <c r="G37" s="18">
        <v>0.6</v>
      </c>
      <c r="H37" s="17" t="s">
        <v>34</v>
      </c>
      <c r="I37" s="17" t="s">
        <v>35</v>
      </c>
      <c r="J37" s="18">
        <v>0.6</v>
      </c>
      <c r="K37" s="18"/>
      <c r="L37" s="21" t="s">
        <v>36</v>
      </c>
      <c r="M37" s="17" t="s">
        <v>37</v>
      </c>
      <c r="N37" s="17" t="s">
        <v>38</v>
      </c>
      <c r="O37" s="17"/>
      <c r="P37" s="17" t="s">
        <v>39</v>
      </c>
      <c r="Q37" s="17" t="s">
        <v>40</v>
      </c>
      <c r="R37" s="17" t="s">
        <v>41</v>
      </c>
      <c r="S37" s="17" t="s">
        <v>42</v>
      </c>
      <c r="T37" s="17" t="s">
        <v>43</v>
      </c>
      <c r="U37" s="17" t="s">
        <v>44</v>
      </c>
      <c r="V37" s="18">
        <v>0.6</v>
      </c>
      <c r="W37" s="25"/>
      <c r="X37" s="21"/>
      <c r="Y37" s="17"/>
      <c r="Z37" s="17"/>
      <c r="AA37" s="17"/>
    </row>
    <row r="75" spans="5:5">
      <c r="E75" s="6"/>
    </row>
    <row r="76" spans="5:5">
      <c r="E76" s="6"/>
    </row>
    <row r="184" spans="1:1">
      <c r="A184" s="26"/>
    </row>
  </sheetData>
  <autoFilter ref="A3:AA37">
    <extLst/>
  </autoFilter>
  <mergeCells count="2">
    <mergeCell ref="A1:AA1"/>
    <mergeCell ref="A2:AA2"/>
  </mergeCells>
  <dataValidations count="17">
    <dataValidation type="list" allowBlank="1" showErrorMessage="1" errorTitle="提示" error="【购建年度】，请从下拉列表中选择！" promptTitle="提示：" prompt="请从下拉列表中选择！" sqref="I5 I74 I75 I76 I132 I133 I134 I135 I136 I137 I138 I139 I140 I141 I142 I143 I144 I145 I146 I147 I148 I149 I152 I153 I156 I191 I6:I37 I38:I73 I77:I89 I90:I93 I94:I131 I150:I151 I154:I155 I157:I182 I183:I184 I185:I190 I192:I246 I247:I1048576">
      <formula1>'数据源ejzd,勿动'!$F$3:$F$11</formula1>
    </dataValidation>
    <dataValidation type="list" allowBlank="1" showErrorMessage="1" errorTitle="提示" error="【乡】，请从下拉列表中选择！" promptTitle="提示：" prompt="请从下拉列表中选择！" sqref="B5 B6 B9 B10 B11 B14 B15 B16 B19 B20 B21 B22 B23 B24 B29 B30 B31 B32 B35 B245 B246 B249 B250 B251 B252 B253 B259 B260 B261 B262 B263 B264 B265 B266 B269 B274 B275 B276 B277 B278 B279 B280 B281 B282 B283 B284 B288 B289 B290 B291 B292 B293 B294 B295 B296 B300 B301 B356 B357 B393 B403 B404 B405 B406 B407 B408 B409 B412 B413 B414 B417 B418 B419 B420 B423 B426 B427 B435 B436 B437 B440 B441 B445 B446 B447 B450 B451 B452 B455 B458 B459 B460 B461 B462 B463 B464 B465 B466 B467 B468 B471 B472 B473 B474 B475 B478 B479 B480 B481 B482 B483 B486 B489 B490 B491 B492 B493 B494 B497 B498 B499 B500 B501 B502 B505 B506 B507 B508 B509 B510 B511 B515 B516 B519 B522 B523 B526 B527 B528 B529 B530 B535 B544 B545 B546 B547 B553 B559 B560 B561 B562 B563 B564 B565 B566 B567 B568 B569 B570 B573 B574 B577 B578 B579 B580 B581 B582 B583 B584 B585 B586 B587 B588 B589 B592 B597 B598 B599 B605 B606 B607 B610 B611 B624 B633 B634 B637 B638 B639 B640 B641 B642 B643 B644 B645 B646 B647 B648 B649 B650 B651 B652 B653 B654 B655 B658 B661 B662 B663 B664 B672 B673 B674 B675 B676 B677 B678 B7:B8 B12:B13 B17:B18 B25:B26 B27:B28 B33:B34 B36:B37 B38:B244 B247:B248 B254:B258 B267:B268 B270:B271 B272:B273 B285:B287 B297:B299 B302:B306 B307:B315 B316:B328 B329:B331 B332:B335 B336:B345 B346:B348 B349:B353 B354:B355 B358:B361 B362:B366 B367:B377 B378:B385 B386:B387 B388:B390 B391:B392 B394:B397 B398:B400 B401:B402 B410:B411 B415:B416 B421:B422 B424:B425 B428:B431 B432:B434 B438:B439 B442:B444 B448:B449 B453:B454 B456:B457 B469:B470 B476:B477 B484:B485 B487:B488 B495:B496 B503:B504 B512:B514 B517:B518 B520:B521 B524:B525 B531:B532 B533:B534 B536:B537 B538:B540 B541:B543 B548:B549 B550:B552 B554:B555 B556:B558 B571:B572 B575:B576 B590:B591 B593:B594 B595:B596 B600:B601 B602:B604 B608:B609 B612:B615 B616:B617 B618:B620 B621:B623 B625:B627 B628:B630 B631:B632 B635:B636 B656:B657 B659:B660 B665:B667 B668:B669 B670:B671 B679:B680 B681:B1048576">
      <formula1>'[1]数据源ejzd,勿动'!#REF!</formula1>
    </dataValidation>
    <dataValidation type="list" allowBlank="1" showErrorMessage="1" errorTitle="提示" error="【资产状态】，请从下拉列表中选择！" promptTitle="提示：" prompt="请从下拉列表中选择！" sqref="N5 N74 N75 N76 N132 N133 N134 N135 N136 N137 N138 N139 N140 N141 N142 N143 N144 N145 N146 N147 N148 N149 N152 N153 N156 N191 N6:N37 N38:N73 N77:N89 N90:N93 N94:N131 N150:N151 N154:N155 N157:N182 N183:N184 N185:N190 N192:N246 N247:N1048576">
      <formula1>'数据源ejzd,勿动'!$G$3:$G$8</formula1>
    </dataValidation>
    <dataValidation type="list" allowBlank="1" showErrorMessage="1" errorTitle="提示" error="【资产形态】，请从下拉列表中选择！" promptTitle="提示：" prompt="请从下拉列表中选择！" sqref="R5 R6 R7 R8 R9 R10 R11 R12 R13 R14 R15 R16 R17 R18 R19 R20 R21 R22 R23 R24 R25 R26 R27 R28 R29 R30 R31 R32 R33 R34 R35 R36 R37 R74 R75 R76 R132 R133 R134 R135 R136 R137 R138 R139 R140 R141 R142 R143 R144 R145 R146 R147 R148 R149 R152 R153 R156 R191 R38:R73 R77:R87 R88:R89 R90:R93 R94:R131 R150:R151 R154:R155 R157:R182 R183:R184 R185:R190 R192:R246 R247:R1048576">
      <formula1>'数据源ejzd,勿动'!$J$3:$J$5</formula1>
    </dataValidation>
    <dataValidation type="decimal" operator="between" allowBlank="1" showInputMessage="1" showErrorMessage="1" errorTitle="提示" error="【所占份额原值】，请输入正确的数字，保留4位小数！" promptTitle="数字：" prompt="请填写数字(至多4位小数)!" sqref="V74 V75 V76 V132 V133 V134 V135 V136 V137 V138 V139 V140 V141 V142 V143 V144 V145 V146 V147 V148 V149 V152 V153 V156 V191 V38:V73 V77:V89 V90:V93 V94:V131 V150:V151 V154:V155 V157:V182 V183:V184 V185:V190 V192:V246 V247:V1048576">
      <formula1>0.0001</formula1>
      <formula2>1000000000</formula2>
    </dataValidation>
    <dataValidation type="list" allowBlank="1" showErrorMessage="1" errorTitle="提示" error="【资产类别】，请从下拉列表中选择！" promptTitle="提示：" prompt="请从下拉列表中选择！" sqref="Q5 Q6 Q7 Q8 Q9 Q10 Q11 Q12 Q13 Q14 Q15 Q16 Q17 Q18 Q19 Q20 Q21 Q22 Q23 Q24 Q25 Q26 Q27 Q28 Q29 Q30 Q31 Q32 Q33 Q34 Q35 Q36 Q37 Q74 Q75 Q76 Q132 Q133 Q134 Q135 Q136 Q137 Q138 Q139 Q140 Q141 Q142 Q143 Q144 Q145 Q146 Q147 Q148 Q149 Q152 Q153 Q156 Q191 Q38:Q73 Q77:Q89 Q90:Q93 Q94:Q131 Q150:Q151 Q154:Q155 Q157:Q182 Q183:Q184 Q185:Q190 Q192:Q246 Q247:Q1048576">
      <formula1>'数据源ejzd,勿动'!$I$3:$I$5</formula1>
    </dataValidation>
    <dataValidation type="list" showErrorMessage="1" promptTitle="下拉选择提示" prompt="请使用下拉方式选择合适的值！" sqref="S5 U5 S6 U6 S7 U7 S8 U8 S9 U9 S10 U10 S11 U11 S12 U12 S13 U13 S14 U14 S15 U15 S16 U16 S17 U17 S18 U18 S19 U19 S20 U20 S21 U21 S22 U22 S23 U23 S24 U24 S25 U25 S26 U26 S27 U27 S28 U28 S29 U29 S30 U30 S31 U31 S32 U32 S33 U33 S34 U34 S35 U35 S36 U36 S37 U37 S38 U38 S39 U39 S40 U40 S41 U41 S42 U42 S43 U43 S44 U44 S45 U45 S46 U46 S47 U47 S48 U48 S49 U49 S50 U50 S51 U51 S52 U52 S53 U53 S54 U54 S55 U55 S56 U56 S57 U57 S58 U58 S59 U59 S60 U60 S61 U61 S62 U62 S63 U63 S64 U64 S65 U65 S66 U66 S67 U67 S68 U68 S69 U69 S70 U70 U71 U72 S73 U73 S74 U74 U75 U76 S77 U77 S78 U78 S79 U79 S80 U80 S81 U81 S82 U82 S83 U83 S84 U84 S85 U85 U86 U87 U88 U89 S90 U90 S91 U91 U92 U93 S94 U94 S95 U95 S96 U96 S97 U97 S98 U98 U99 U100 U101 U102 S103 U103 S104 U104 U105 U106 S107 U107 S108 U108 U109 U110 S111 U111 S112 U112 S113 U113 U114 U115 S116 U116 S117 U117 S118 U118 S119 U119 S120 U120 S121 U121 S122 U122 S123 U123 S124 U124 S125 U125 S126 U126 S127 U127 S128 U128 S129 U129 U130 U131 S132 U132 S133 U133 S134 U134 S135 U135 S136 U136 S137 U137 S138 U138 S139 U139 S140 U140 U141 U142 S143 U143 S144 U144 S145 U145 S146 U146 S147 U147 U148 U149 S150 U150 S151 U151 S152 U152 S153 U153 S154 U154 U155 U156 U157 U158 S159 U159 S160 U160 S161 U161 S162 U162 S163 U163 S164 U164 S165 U165 S166 U166 U167 U168 S169 U169 S170 U170 S171 U171 U172 U173 S174 U174 S175 U175 S176 U176 S177 U177 U178 U179 S180 U180 S181 U181 S182 U182 S183 S184 U185 U186 U187 U188 U189 U190 S191 U191 U192 S71:S72 S75:S76 S86:S87 S88:S89 S92:S93 S99:S100 S101:S102 S105:S106 S109:S110 S114:S115 S130:S131 S141:S142 S148:S149 S155:S156 S157:S158 S167:S168 S172:S173 S178:S179 S185:S186 S187:S188 S189:S190 S192:S246 S247:S1048576 U183:U184 U193:U246 U247:U1048576">
      <formula1>INDIRECT(R5)</formula1>
    </dataValidation>
    <dataValidation type="list" allowBlank="1" showErrorMessage="1" errorTitle="提示" error="【所有权归属类别】，请从下拉列表中选择！" promptTitle="提示：" prompt="请从下拉列表中选择！" sqref="T5 T6 T7 T8 T9 T10 T11 T12 T13 T14 T15 T16 T17 T18 T19 T20 T21 T22 T23 T24 T25 T26 T27 T28 T29 T30 T31 T32 T33 T34 T35 T36 T37 T74 T75 T76 T132 T133 T134 T135 T136 T137 T138 T139 T140 T141 T142 T143 T144 T145 T146 T147 T148 T149 T152 T153 T156 T191 T38:T73 T77:T89 T90:T93 T94:T131 T150:T151 T154:T155 T157:T182 T183:T184 T185:T190 T192:T246 T247:T1048576">
      <formula1>'数据源ejzd,勿动'!$K$3:$K$6</formula1>
    </dataValidation>
    <dataValidation type="date" operator="greaterThan" allowBlank="1" showErrorMessage="1" errorTitle="提示" error="【移交时间】，不符合日期格式【yyyy/MM/dd】，请重新输入！" promptTitle="日期格式：" prompt="yyyy/MM/dd" sqref="W5 W74 W75 W76 W92 W93 W132 W133 W134 W135 W136 W137 W138 W139 W140 W141 W142 W143 W144 W145 W146 W147 W148 W149 W152 W153 W156 W191 W6:W37 W38:W73 W77:W89 W90:W91 W94:W131 W150:W151 W154:W155 W157:W182 W183:W184 W185:W190 W192:W246 W247:W702 W703:W1048576">
      <formula1>2010/1/1</formula1>
    </dataValidation>
    <dataValidation type="list" allowBlank="1" showErrorMessage="1" errorTitle="提示" error="【监管单位】，请从下拉列表中选择！" promptTitle="提示：" prompt="请从下拉列表中选择！" sqref="Z5 Z6 Z7 Z8 Z9 Z10 Z11 Z12 Z13 Z14 Z15 Z16 Z17 Z18 Z19 Z20 Z21 Z22 Z23 Z24 Z25 Z26 Z27 Z28 Z29 Z30 Z31 Z32 Z33 Z34 Z35 Z36 Z37 Z74 Z75 Z76 Z132 Z133 Z134 Z135 Z136 Z137 Z138 Z139 Z140 Z141 Z142 Z143 Z144 Z145 Z146 Z147 Z148 Z149 Z152 Z153 Z156 Z191 Z38:Z73 Z77:Z89 Z90:Z93 Z94:Z131 Z150:Z151 Z154:Z155 Z157:Z182 Z183:Z184 Z185:Z190 Z192:Z246 Z247:Z702 Z703:Z1048576">
      <formula1>'数据源ejzd,勿动'!$L$3:$L$13</formula1>
    </dataValidation>
    <dataValidation type="list" allowBlank="1" showErrorMessage="1" errorTitle="提示" error="【单位】，请从下拉列表中选择！" promptTitle="提示：" prompt="请从下拉列表中选择！" sqref="H7 H10 H11 H12 H15 H25 H35 H38 H39 H42 H43 H46 H47 H48 H49 H50 H51 H52 H53 H54 H55 H56 H57 H58 H59 H60 H61 H62 H63 H64 H65 H66 H67 H68 H69 H70 H73 H74 H79 H80 H81 H82 H83 H84 H90 H93 H94 H95 H96 H97 H98 H101 H102 H103 H104 H107 H110 H111 H112 H113 H116 H117 H118 H119 H120 H121 H122 H123 H124 H125 H126 H127 H128 H129 H132 H133 H134 H135 H136 H137 H138 H139 H140 H141 H142 H145 H146 H147 H148 H149 H156 H159 H162 H191 H5:H6 H8:H9 H13:H14 H16:H17 H18:H24 H26:H27 H28:H32 H33:H34 H36:H37 H40:H41 H44:H45 H71:H72 H75:H76 H77:H78 H85:H86 H87:H89 H91:H92 H99:H100 H105:H106 H108:H109 H114:H115 H130:H131 H143:H144 H150:H151 H152:H153 H154:H155 H157:H158 H160:H161 H163:H166 H167:H168 H169:H175 H176:H177 H178:H179 H180:H182 H183:H184 H185:H190 H192:H246 H247:H1048576">
      <formula1>'数据源ejzd,勿动'!$E$3:$E$14</formula1>
    </dataValidation>
    <dataValidation type="list" showErrorMessage="1" promptTitle="下拉选择提示" prompt="请使用下拉方式选择合适的值！" sqref="C74 C75 C76 C132 C133 C134 C135 C136 C137 C138 C139 C140 C141 C142 C143 C144 C145 C146 C147 C148 C149 C152 C153 C156 C191 C5:C8 C9:C10 C11:C32 C33:C34 C35:C37 C38:C73 C77:C89 C90:C93 C94:C124 C125:C126 C127:C131 C150:C151 C154:C155 C157:C159 C160:C161 C162:C182 C183:C184 C185:C190 C192:C246 C247:C1048576">
      <formula1>INDIRECT(#REF!)</formula1>
    </dataValidation>
    <dataValidation type="decimal" operator="between" allowBlank="1" showInputMessage="1" showErrorMessage="1" errorTitle="提示" error="【项目实际投入】，请输入正确的数字，保留4位小数！" promptTitle="数字：" prompt="请填写数字(至多4位小数)!" sqref="E74 E132 E133 E134 E135 E136 E137 E138 E139 E140 E141 E142 E143 E144 E145 E146 E147 E148 E149 E152 E153 E156 E191 E5:E37 E38:E73 E77:E89 E90:E93 E94:E131 E150:E151 E154:E155 E157:E182 E183:E184 E185:E190 E192:E246 E247:E1048576">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G74 G75 G76 G81 G82 G83 G84 G94 G110 G132 G133 G134 G135 G136 G137 G138 G139 G140 G141 G142 G145 G146 G147 G148 G149 G152 G153 G156 G162 G191 G5:G12 G13:G14 G15:G37 G38:G73 G77:G80 G85:G86 G87:G89 G90:G93 G95:G96 G97:G100 G101:G102 G103:G107 G108:G109 G111:G112 G113:G131 G143:G144 G150:G151 G154:G155 G157:G161 G163:G166 G167:G168 G169:G177 G178:G179 G180:G182 G183:G184 G185:G190 G192:G246 G247:G1048576">
      <formula1>0.0001</formula1>
      <formula2>1000000000</formula2>
    </dataValidation>
    <dataValidation type="decimal" operator="between" allowBlank="1" showInputMessage="1" showErrorMessage="1" errorTitle="提示" error="【资产原值】，请输入正确的数字，保留4位小数！" promptTitle="数字：" prompt="请填写数字(至多4位小数)!" sqref="J74 E75 J75 E76 J76 J132 J133 J134 J135 J136 J137 J138 J139 J140 J141 J142 J143 J144 J145 J146 J147 J148 J149 J152 J153 J156 J191 J5:J37 J38:J73 J77:J89 J90:J93 J94:J131 J150:J151 J154:J155 J157:J182 J183:J184 J185:J190 J192:J246 J247:J1048576 V5:V37">
      <formula1>0.0001</formula1>
      <formula2>1000000000</formula2>
    </dataValidation>
    <dataValidation type="decimal" operator="between" allowBlank="1" showInputMessage="1" showErrorMessage="1" errorTitle="提示" error="【资产现值】，请输入正确的数字，保留4位小数！" promptTitle="数字：" prompt="请填写数字(至多4位小数)!" sqref="K74 K75 K76 K132 K133 K134 K135 K136 K137 K138 K139 K140 K141 K142 K143 K144 K145 K146 K147 K148 K149 K152 K153 K156 K191 K5:K37 K38:K73 K77:K89 K90:K93 K94:K131 K150:K151 K154:K155 K157:K182 K183:K184 K185:K190 K192:K246 K247:K1048576">
      <formula1>0.0001</formula1>
      <formula2>1000000000</formula2>
    </dataValidation>
    <dataValidation type="list" allowBlank="1" showErrorMessage="1" errorTitle="提示" error="【资产属性】，请从下拉列表中选择！" promptTitle="提示：" prompt="请从下拉列表中选择！" sqref="P74 P75 P76 P132 P133 P134 P135 P136 P137 P138 P139 P140 P141 P142 P143 P144 P145 P146 P147 P148 P149 P152 P153 P156 P191 P5:P6 P7:P37 P38:P73 P77:P89 P90:P93 P94:P131 P150:P151 P154:P155 P157:P182 P183:P184 P185:P190 P192:P246 P247:P1048576">
      <formula1>'数据源ejzd,勿动'!$H$3:$H$5</formula1>
    </dataValidation>
  </dataValidations>
  <pageMargins left="0.236111111111111" right="0.236111111111111" top="0.393055555555556" bottom="0.393055555555556" header="0.298611111111111" footer="0.298611111111111"/>
  <pageSetup paperSize="9" scale="46"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2"/>
  <sheetViews>
    <sheetView workbookViewId="0">
      <selection activeCell="A1" sqref="A1"/>
    </sheetView>
  </sheetViews>
  <sheetFormatPr defaultColWidth="9" defaultRowHeight="14.25"/>
  <cols>
    <col min="1" max="13" width="16" customWidth="1"/>
  </cols>
  <sheetData>
    <row r="1" ht="15" customHeight="1" spans="1:37">
      <c r="A1" s="2" t="s">
        <v>117</v>
      </c>
      <c r="B1" s="2" t="s">
        <v>118</v>
      </c>
      <c r="C1" s="2" t="s">
        <v>119</v>
      </c>
      <c r="D1" s="2" t="s">
        <v>3</v>
      </c>
      <c r="E1" s="2" t="s">
        <v>9</v>
      </c>
      <c r="F1" s="2" t="s">
        <v>10</v>
      </c>
      <c r="G1" s="2" t="s">
        <v>15</v>
      </c>
      <c r="H1" s="2" t="s">
        <v>17</v>
      </c>
      <c r="I1" s="2" t="s">
        <v>18</v>
      </c>
      <c r="J1" s="2" t="s">
        <v>19</v>
      </c>
      <c r="K1" s="2" t="s">
        <v>21</v>
      </c>
      <c r="L1" s="2" t="s">
        <v>27</v>
      </c>
      <c r="M1" s="2" t="s">
        <v>120</v>
      </c>
      <c r="N1" s="2"/>
      <c r="O1" s="2"/>
      <c r="P1" s="2"/>
      <c r="Q1" s="2"/>
      <c r="R1" s="2"/>
      <c r="S1" s="2"/>
      <c r="T1" s="2"/>
      <c r="U1" s="2"/>
      <c r="V1" s="2"/>
      <c r="W1" s="2"/>
      <c r="X1" s="2"/>
      <c r="Y1" s="2"/>
      <c r="Z1" s="2"/>
      <c r="AA1" s="2"/>
      <c r="AB1" s="2"/>
      <c r="AC1" s="2"/>
      <c r="AD1" s="2"/>
      <c r="AE1" s="2"/>
      <c r="AF1" s="2"/>
      <c r="AG1" s="2"/>
      <c r="AH1" s="2"/>
      <c r="AI1" s="2"/>
      <c r="AJ1" s="2"/>
      <c r="AK1" s="2"/>
    </row>
    <row r="2" ht="15" customHeight="1" spans="1:37">
      <c r="A2" s="2" t="s">
        <v>121</v>
      </c>
      <c r="B2" s="2" t="s">
        <v>122</v>
      </c>
      <c r="C2" s="2" t="s">
        <v>123</v>
      </c>
      <c r="D2" s="2" t="s">
        <v>124</v>
      </c>
      <c r="E2" s="2" t="s">
        <v>125</v>
      </c>
      <c r="F2" s="2" t="s">
        <v>126</v>
      </c>
      <c r="G2" s="2" t="s">
        <v>127</v>
      </c>
      <c r="H2" s="2" t="s">
        <v>128</v>
      </c>
      <c r="I2" s="2" t="s">
        <v>129</v>
      </c>
      <c r="J2" s="2" t="s">
        <v>130</v>
      </c>
      <c r="K2" s="2" t="s">
        <v>131</v>
      </c>
      <c r="L2" s="2" t="s">
        <v>132</v>
      </c>
      <c r="M2" s="2" t="s">
        <v>133</v>
      </c>
      <c r="N2" s="2"/>
      <c r="O2" s="2"/>
      <c r="P2" s="2"/>
      <c r="Q2" s="2"/>
      <c r="R2" s="2"/>
      <c r="S2" s="2"/>
      <c r="T2" s="2"/>
      <c r="U2" s="2"/>
      <c r="V2" s="2"/>
      <c r="W2" s="2"/>
      <c r="X2" s="2"/>
      <c r="Y2" s="2"/>
      <c r="Z2" s="2"/>
      <c r="AA2" s="2"/>
      <c r="AB2" s="2"/>
      <c r="AC2" s="2"/>
      <c r="AD2" s="2"/>
      <c r="AE2" s="2"/>
      <c r="AF2" s="2"/>
      <c r="AG2" s="2"/>
      <c r="AH2" s="2"/>
      <c r="AI2" s="2"/>
      <c r="AJ2" s="2"/>
      <c r="AK2" s="2"/>
    </row>
    <row r="3" spans="1:13">
      <c r="A3" s="1" t="s">
        <v>134</v>
      </c>
      <c r="B3" s="1" t="s">
        <v>135</v>
      </c>
      <c r="C3" s="1" t="s">
        <v>136</v>
      </c>
      <c r="D3" s="1" t="s">
        <v>136</v>
      </c>
      <c r="E3" s="1" t="s">
        <v>137</v>
      </c>
      <c r="F3" s="1" t="s">
        <v>138</v>
      </c>
      <c r="G3" s="1" t="s">
        <v>38</v>
      </c>
      <c r="H3" s="1" t="s">
        <v>139</v>
      </c>
      <c r="I3" s="1" t="s">
        <v>140</v>
      </c>
      <c r="J3" s="1" t="s">
        <v>141</v>
      </c>
      <c r="K3" s="1" t="s">
        <v>43</v>
      </c>
      <c r="L3" s="1" t="s">
        <v>142</v>
      </c>
      <c r="M3" s="1" t="s">
        <v>143</v>
      </c>
    </row>
    <row r="4" spans="4:13">
      <c r="D4" s="1" t="s">
        <v>144</v>
      </c>
      <c r="E4" s="1" t="s">
        <v>145</v>
      </c>
      <c r="F4" s="1" t="s">
        <v>146</v>
      </c>
      <c r="G4" s="1" t="s">
        <v>147</v>
      </c>
      <c r="H4" s="1" t="s">
        <v>148</v>
      </c>
      <c r="I4" s="1" t="s">
        <v>149</v>
      </c>
      <c r="J4" s="1" t="s">
        <v>150</v>
      </c>
      <c r="K4" s="1" t="s">
        <v>151</v>
      </c>
      <c r="L4" s="1" t="s">
        <v>152</v>
      </c>
      <c r="M4" s="1" t="s">
        <v>153</v>
      </c>
    </row>
    <row r="5" spans="4:12">
      <c r="D5" s="1" t="s">
        <v>65</v>
      </c>
      <c r="E5" s="1" t="s">
        <v>154</v>
      </c>
      <c r="F5" s="1" t="s">
        <v>155</v>
      </c>
      <c r="G5" s="1" t="s">
        <v>156</v>
      </c>
      <c r="H5" s="1" t="s">
        <v>39</v>
      </c>
      <c r="I5" s="1" t="s">
        <v>40</v>
      </c>
      <c r="J5" s="1" t="s">
        <v>41</v>
      </c>
      <c r="K5" s="1" t="s">
        <v>157</v>
      </c>
      <c r="L5" s="1" t="s">
        <v>158</v>
      </c>
    </row>
    <row r="6" spans="4:12">
      <c r="D6" s="1" t="s">
        <v>159</v>
      </c>
      <c r="E6" s="1" t="s">
        <v>160</v>
      </c>
      <c r="F6" s="1" t="s">
        <v>161</v>
      </c>
      <c r="G6" s="1" t="s">
        <v>162</v>
      </c>
      <c r="K6" s="1" t="s">
        <v>163</v>
      </c>
      <c r="L6" s="1" t="s">
        <v>164</v>
      </c>
    </row>
    <row r="7" spans="4:12">
      <c r="D7" s="1" t="s">
        <v>165</v>
      </c>
      <c r="E7" s="1" t="s">
        <v>166</v>
      </c>
      <c r="F7" s="1" t="s">
        <v>167</v>
      </c>
      <c r="G7" s="1" t="s">
        <v>168</v>
      </c>
      <c r="L7" s="1" t="s">
        <v>169</v>
      </c>
    </row>
    <row r="8" spans="4:12">
      <c r="D8" s="1" t="s">
        <v>170</v>
      </c>
      <c r="E8" s="1" t="s">
        <v>171</v>
      </c>
      <c r="F8" s="1" t="s">
        <v>172</v>
      </c>
      <c r="G8" s="1" t="s">
        <v>173</v>
      </c>
      <c r="L8" s="1" t="s">
        <v>174</v>
      </c>
    </row>
    <row r="9" spans="4:12">
      <c r="D9" s="1" t="s">
        <v>93</v>
      </c>
      <c r="E9" s="1" t="s">
        <v>175</v>
      </c>
      <c r="F9" s="1" t="s">
        <v>176</v>
      </c>
      <c r="L9" s="1" t="s">
        <v>177</v>
      </c>
    </row>
    <row r="10" spans="4:12">
      <c r="D10" s="1" t="s">
        <v>178</v>
      </c>
      <c r="E10" s="1" t="s">
        <v>179</v>
      </c>
      <c r="F10" s="1" t="s">
        <v>180</v>
      </c>
      <c r="L10" s="1" t="s">
        <v>181</v>
      </c>
    </row>
    <row r="11" spans="4:12">
      <c r="D11" s="1" t="s">
        <v>182</v>
      </c>
      <c r="E11" s="1" t="s">
        <v>183</v>
      </c>
      <c r="F11" s="1" t="s">
        <v>35</v>
      </c>
      <c r="L11" s="1" t="s">
        <v>184</v>
      </c>
    </row>
    <row r="12" spans="4:12">
      <c r="D12" s="1" t="s">
        <v>185</v>
      </c>
      <c r="E12" s="1" t="s">
        <v>186</v>
      </c>
      <c r="L12" s="1" t="s">
        <v>187</v>
      </c>
    </row>
    <row r="13" spans="4:12">
      <c r="D13" s="1" t="s">
        <v>76</v>
      </c>
      <c r="E13" s="1" t="s">
        <v>34</v>
      </c>
      <c r="L13" s="1" t="s">
        <v>188</v>
      </c>
    </row>
    <row r="14" spans="4:5">
      <c r="D14" s="1" t="s">
        <v>111</v>
      </c>
      <c r="E14" s="1" t="s">
        <v>189</v>
      </c>
    </row>
    <row r="15" spans="4:4">
      <c r="D15" s="1" t="s">
        <v>98</v>
      </c>
    </row>
    <row r="16" spans="4:4">
      <c r="D16" s="1" t="s">
        <v>46</v>
      </c>
    </row>
    <row r="17" spans="4:4">
      <c r="D17" s="1" t="s">
        <v>190</v>
      </c>
    </row>
    <row r="18" spans="4:4">
      <c r="D18" s="1" t="s">
        <v>49</v>
      </c>
    </row>
    <row r="19" spans="4:4">
      <c r="D19" s="1" t="s">
        <v>58</v>
      </c>
    </row>
    <row r="20" spans="4:4">
      <c r="D20" s="1" t="s">
        <v>30</v>
      </c>
    </row>
    <row r="21" spans="4:4">
      <c r="D21" s="1" t="s">
        <v>191</v>
      </c>
    </row>
    <row r="22" spans="4:4">
      <c r="D22" s="1" t="s">
        <v>192</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N29"/>
  <sheetViews>
    <sheetView workbookViewId="0">
      <selection activeCell="A1" sqref="A1"/>
    </sheetView>
  </sheetViews>
  <sheetFormatPr defaultColWidth="9" defaultRowHeight="14.25"/>
  <cols>
    <col min="1" max="222" width="18" customWidth="1"/>
  </cols>
  <sheetData>
    <row r="1" spans="1:1">
      <c r="A1" s="1" t="s">
        <v>136</v>
      </c>
    </row>
    <row r="2" spans="1:39">
      <c r="A2" s="1" t="s">
        <v>144</v>
      </c>
      <c r="B2" s="1" t="s">
        <v>193</v>
      </c>
      <c r="C2" s="1" t="s">
        <v>194</v>
      </c>
      <c r="D2" s="1" t="s">
        <v>195</v>
      </c>
      <c r="E2" s="1" t="s">
        <v>196</v>
      </c>
      <c r="F2" s="1" t="s">
        <v>197</v>
      </c>
      <c r="G2" s="1" t="s">
        <v>198</v>
      </c>
      <c r="H2" s="1" t="s">
        <v>199</v>
      </c>
      <c r="I2" s="1" t="s">
        <v>200</v>
      </c>
      <c r="J2" s="1" t="s">
        <v>201</v>
      </c>
      <c r="K2" s="1" t="s">
        <v>202</v>
      </c>
      <c r="L2" s="1" t="s">
        <v>203</v>
      </c>
      <c r="M2" s="1" t="s">
        <v>204</v>
      </c>
      <c r="N2" s="1" t="s">
        <v>205</v>
      </c>
      <c r="O2" s="1" t="s">
        <v>206</v>
      </c>
      <c r="P2" s="1" t="s">
        <v>207</v>
      </c>
      <c r="Q2" s="1" t="s">
        <v>208</v>
      </c>
      <c r="R2" s="1" t="s">
        <v>209</v>
      </c>
      <c r="S2" s="1" t="s">
        <v>210</v>
      </c>
      <c r="T2" s="1" t="s">
        <v>211</v>
      </c>
      <c r="U2" s="1" t="s">
        <v>212</v>
      </c>
      <c r="V2" s="1" t="s">
        <v>213</v>
      </c>
      <c r="W2" s="1" t="s">
        <v>214</v>
      </c>
      <c r="X2" s="1" t="s">
        <v>215</v>
      </c>
      <c r="Y2" s="1" t="s">
        <v>216</v>
      </c>
      <c r="Z2" s="1" t="s">
        <v>217</v>
      </c>
      <c r="AA2" s="1" t="s">
        <v>218</v>
      </c>
      <c r="AB2" s="1" t="s">
        <v>219</v>
      </c>
      <c r="AC2" s="1" t="s">
        <v>220</v>
      </c>
      <c r="AD2" s="1" t="s">
        <v>221</v>
      </c>
      <c r="AE2" s="1" t="s">
        <v>222</v>
      </c>
      <c r="AF2" s="1" t="s">
        <v>223</v>
      </c>
      <c r="AG2" s="1" t="s">
        <v>224</v>
      </c>
      <c r="AH2" s="1" t="s">
        <v>225</v>
      </c>
      <c r="AI2" s="1" t="s">
        <v>226</v>
      </c>
      <c r="AJ2" s="1" t="s">
        <v>227</v>
      </c>
      <c r="AK2" s="1" t="s">
        <v>228</v>
      </c>
      <c r="AL2" s="1" t="s">
        <v>229</v>
      </c>
      <c r="AM2" s="1" t="s">
        <v>230</v>
      </c>
    </row>
    <row r="3" spans="1:23">
      <c r="A3" s="1" t="s">
        <v>65</v>
      </c>
      <c r="B3" s="1" t="s">
        <v>231</v>
      </c>
      <c r="C3" s="1" t="s">
        <v>232</v>
      </c>
      <c r="D3" s="1" t="s">
        <v>233</v>
      </c>
      <c r="E3" s="1" t="s">
        <v>234</v>
      </c>
      <c r="F3" s="1" t="s">
        <v>235</v>
      </c>
      <c r="G3" s="1" t="s">
        <v>236</v>
      </c>
      <c r="H3" s="1" t="s">
        <v>237</v>
      </c>
      <c r="I3" s="1" t="s">
        <v>238</v>
      </c>
      <c r="J3" s="1" t="s">
        <v>239</v>
      </c>
      <c r="K3" s="1" t="s">
        <v>240</v>
      </c>
      <c r="L3" s="1" t="s">
        <v>241</v>
      </c>
      <c r="M3" s="1" t="s">
        <v>68</v>
      </c>
      <c r="N3" s="1" t="s">
        <v>72</v>
      </c>
      <c r="O3" s="1" t="s">
        <v>242</v>
      </c>
      <c r="P3" s="1" t="s">
        <v>70</v>
      </c>
      <c r="Q3" s="1" t="s">
        <v>66</v>
      </c>
      <c r="R3" s="1" t="s">
        <v>243</v>
      </c>
      <c r="S3" s="1" t="s">
        <v>244</v>
      </c>
      <c r="T3" s="1" t="s">
        <v>245</v>
      </c>
      <c r="U3" s="1" t="s">
        <v>246</v>
      </c>
      <c r="V3" s="1" t="s">
        <v>247</v>
      </c>
      <c r="W3" s="1" t="s">
        <v>74</v>
      </c>
    </row>
    <row r="4" spans="1:12">
      <c r="A4" s="1" t="s">
        <v>159</v>
      </c>
      <c r="B4" s="1" t="s">
        <v>248</v>
      </c>
      <c r="C4" s="1" t="s">
        <v>249</v>
      </c>
      <c r="D4" s="1" t="s">
        <v>250</v>
      </c>
      <c r="E4" s="1" t="s">
        <v>251</v>
      </c>
      <c r="F4" s="1" t="s">
        <v>252</v>
      </c>
      <c r="G4" s="1" t="s">
        <v>253</v>
      </c>
      <c r="H4" s="1" t="s">
        <v>254</v>
      </c>
      <c r="I4" s="1" t="s">
        <v>255</v>
      </c>
      <c r="J4" s="1" t="s">
        <v>256</v>
      </c>
      <c r="K4" s="1" t="s">
        <v>257</v>
      </c>
      <c r="L4" s="1" t="s">
        <v>258</v>
      </c>
    </row>
    <row r="5" spans="1:14">
      <c r="A5" s="1" t="s">
        <v>165</v>
      </c>
      <c r="B5" s="1" t="s">
        <v>259</v>
      </c>
      <c r="C5" s="1" t="s">
        <v>260</v>
      </c>
      <c r="D5" s="1" t="s">
        <v>261</v>
      </c>
      <c r="E5" s="1" t="s">
        <v>262</v>
      </c>
      <c r="F5" s="1" t="s">
        <v>263</v>
      </c>
      <c r="G5" s="1" t="s">
        <v>264</v>
      </c>
      <c r="H5" s="1" t="s">
        <v>265</v>
      </c>
      <c r="I5" s="1" t="s">
        <v>266</v>
      </c>
      <c r="J5" s="1" t="s">
        <v>267</v>
      </c>
      <c r="K5" s="1" t="s">
        <v>268</v>
      </c>
      <c r="L5" s="1" t="s">
        <v>269</v>
      </c>
      <c r="M5" s="1" t="s">
        <v>270</v>
      </c>
      <c r="N5" s="1" t="s">
        <v>271</v>
      </c>
    </row>
    <row r="6" spans="1:16">
      <c r="A6" s="1" t="s">
        <v>170</v>
      </c>
      <c r="B6" s="1" t="s">
        <v>272</v>
      </c>
      <c r="C6" s="1" t="s">
        <v>273</v>
      </c>
      <c r="D6" s="1" t="s">
        <v>274</v>
      </c>
      <c r="E6" s="1" t="s">
        <v>275</v>
      </c>
      <c r="F6" s="1" t="s">
        <v>276</v>
      </c>
      <c r="G6" s="1" t="s">
        <v>277</v>
      </c>
      <c r="H6" s="1" t="s">
        <v>278</v>
      </c>
      <c r="I6" s="1" t="s">
        <v>279</v>
      </c>
      <c r="J6" s="1" t="s">
        <v>280</v>
      </c>
      <c r="K6" s="1" t="s">
        <v>281</v>
      </c>
      <c r="L6" s="1" t="s">
        <v>282</v>
      </c>
      <c r="M6" s="1" t="s">
        <v>283</v>
      </c>
      <c r="N6" s="1" t="s">
        <v>284</v>
      </c>
      <c r="O6" s="1" t="s">
        <v>285</v>
      </c>
      <c r="P6" s="1" t="s">
        <v>286</v>
      </c>
    </row>
    <row r="7" spans="1:10">
      <c r="A7" s="1" t="s">
        <v>93</v>
      </c>
      <c r="B7" s="1" t="s">
        <v>287</v>
      </c>
      <c r="C7" s="1" t="s">
        <v>288</v>
      </c>
      <c r="D7" s="1" t="s">
        <v>289</v>
      </c>
      <c r="E7" s="1" t="s">
        <v>96</v>
      </c>
      <c r="F7" s="1" t="s">
        <v>94</v>
      </c>
      <c r="G7" s="1" t="s">
        <v>290</v>
      </c>
      <c r="H7" s="1" t="s">
        <v>291</v>
      </c>
      <c r="I7" s="1" t="s">
        <v>292</v>
      </c>
      <c r="J7" s="1" t="s">
        <v>293</v>
      </c>
    </row>
    <row r="8" spans="1:10">
      <c r="A8" s="1" t="s">
        <v>178</v>
      </c>
      <c r="B8" s="1" t="s">
        <v>294</v>
      </c>
      <c r="C8" s="1" t="s">
        <v>295</v>
      </c>
      <c r="D8" s="1" t="s">
        <v>296</v>
      </c>
      <c r="E8" s="1" t="s">
        <v>297</v>
      </c>
      <c r="F8" s="1" t="s">
        <v>298</v>
      </c>
      <c r="G8" s="1" t="s">
        <v>299</v>
      </c>
      <c r="H8" s="1" t="s">
        <v>300</v>
      </c>
      <c r="I8" s="1" t="s">
        <v>301</v>
      </c>
      <c r="J8" s="1" t="s">
        <v>302</v>
      </c>
    </row>
    <row r="9" spans="1:7">
      <c r="A9" s="1" t="s">
        <v>182</v>
      </c>
      <c r="B9" s="1" t="s">
        <v>303</v>
      </c>
      <c r="C9" s="1" t="s">
        <v>304</v>
      </c>
      <c r="D9" s="1" t="s">
        <v>305</v>
      </c>
      <c r="E9" s="1" t="s">
        <v>306</v>
      </c>
      <c r="F9" s="1" t="s">
        <v>307</v>
      </c>
      <c r="G9" s="1" t="s">
        <v>308</v>
      </c>
    </row>
    <row r="10" spans="1:7">
      <c r="A10" s="1" t="s">
        <v>185</v>
      </c>
      <c r="B10" s="1" t="s">
        <v>309</v>
      </c>
      <c r="C10" s="1" t="s">
        <v>310</v>
      </c>
      <c r="D10" s="1" t="s">
        <v>311</v>
      </c>
      <c r="E10" s="1" t="s">
        <v>312</v>
      </c>
      <c r="F10" s="1" t="s">
        <v>313</v>
      </c>
      <c r="G10" s="1" t="s">
        <v>314</v>
      </c>
    </row>
    <row r="11" spans="1:10">
      <c r="A11" s="1" t="s">
        <v>76</v>
      </c>
      <c r="B11" s="1" t="s">
        <v>85</v>
      </c>
      <c r="C11" s="1" t="s">
        <v>77</v>
      </c>
      <c r="D11" s="1" t="s">
        <v>81</v>
      </c>
      <c r="E11" s="1" t="s">
        <v>89</v>
      </c>
      <c r="F11" s="1" t="s">
        <v>91</v>
      </c>
      <c r="G11" s="1" t="s">
        <v>87</v>
      </c>
      <c r="H11" s="1" t="s">
        <v>83</v>
      </c>
      <c r="I11" s="1" t="s">
        <v>315</v>
      </c>
      <c r="J11" s="1" t="s">
        <v>79</v>
      </c>
    </row>
    <row r="12" spans="1:9">
      <c r="A12" s="1" t="s">
        <v>111</v>
      </c>
      <c r="B12" s="1" t="s">
        <v>316</v>
      </c>
      <c r="C12" s="1" t="s">
        <v>116</v>
      </c>
      <c r="D12" s="1" t="s">
        <v>112</v>
      </c>
      <c r="E12" s="1" t="s">
        <v>114</v>
      </c>
      <c r="F12" s="1" t="s">
        <v>317</v>
      </c>
      <c r="G12" s="1" t="s">
        <v>318</v>
      </c>
      <c r="H12" s="1" t="s">
        <v>319</v>
      </c>
      <c r="I12" s="1" t="s">
        <v>320</v>
      </c>
    </row>
    <row r="13" spans="1:9">
      <c r="A13" s="1" t="s">
        <v>98</v>
      </c>
      <c r="B13" s="1" t="s">
        <v>321</v>
      </c>
      <c r="C13" s="1" t="s">
        <v>99</v>
      </c>
      <c r="D13" s="1" t="s">
        <v>322</v>
      </c>
      <c r="E13" s="1" t="s">
        <v>109</v>
      </c>
      <c r="F13" s="1" t="s">
        <v>103</v>
      </c>
      <c r="G13" s="1" t="s">
        <v>105</v>
      </c>
      <c r="H13" s="1" t="s">
        <v>101</v>
      </c>
      <c r="I13" s="1" t="s">
        <v>107</v>
      </c>
    </row>
    <row r="14" spans="1:10">
      <c r="A14" s="1" t="s">
        <v>46</v>
      </c>
      <c r="B14" s="1" t="s">
        <v>323</v>
      </c>
      <c r="C14" s="1" t="s">
        <v>47</v>
      </c>
      <c r="D14" s="1" t="s">
        <v>324</v>
      </c>
      <c r="E14" s="1" t="s">
        <v>325</v>
      </c>
      <c r="F14" s="1" t="s">
        <v>326</v>
      </c>
      <c r="G14" s="1" t="s">
        <v>327</v>
      </c>
      <c r="H14" s="1" t="s">
        <v>328</v>
      </c>
      <c r="I14" s="1" t="s">
        <v>329</v>
      </c>
      <c r="J14" s="1" t="s">
        <v>330</v>
      </c>
    </row>
    <row r="15" spans="1:11">
      <c r="A15" s="1" t="s">
        <v>190</v>
      </c>
      <c r="B15" s="1" t="s">
        <v>331</v>
      </c>
      <c r="C15" s="1" t="s">
        <v>332</v>
      </c>
      <c r="D15" s="1" t="s">
        <v>333</v>
      </c>
      <c r="E15" s="1" t="s">
        <v>334</v>
      </c>
      <c r="F15" s="1" t="s">
        <v>335</v>
      </c>
      <c r="G15" s="1" t="s">
        <v>336</v>
      </c>
      <c r="H15" s="1" t="s">
        <v>337</v>
      </c>
      <c r="I15" s="1" t="s">
        <v>338</v>
      </c>
      <c r="J15" s="1" t="s">
        <v>339</v>
      </c>
      <c r="K15" s="1" t="s">
        <v>340</v>
      </c>
    </row>
    <row r="16" spans="1:8">
      <c r="A16" s="1" t="s">
        <v>49</v>
      </c>
      <c r="B16" s="1" t="s">
        <v>52</v>
      </c>
      <c r="C16" s="1" t="s">
        <v>341</v>
      </c>
      <c r="D16" s="1" t="s">
        <v>342</v>
      </c>
      <c r="E16" s="1" t="s">
        <v>54</v>
      </c>
      <c r="F16" s="1" t="s">
        <v>56</v>
      </c>
      <c r="G16" s="1" t="s">
        <v>343</v>
      </c>
      <c r="H16" s="1" t="s">
        <v>50</v>
      </c>
    </row>
    <row r="17" spans="1:13">
      <c r="A17" s="1" t="s">
        <v>58</v>
      </c>
      <c r="B17" s="1" t="s">
        <v>344</v>
      </c>
      <c r="C17" s="1" t="s">
        <v>345</v>
      </c>
      <c r="D17" s="1" t="s">
        <v>346</v>
      </c>
      <c r="E17" s="1" t="s">
        <v>347</v>
      </c>
      <c r="F17" s="1" t="s">
        <v>348</v>
      </c>
      <c r="G17" s="1" t="s">
        <v>349</v>
      </c>
      <c r="H17" s="1" t="s">
        <v>63</v>
      </c>
      <c r="I17" s="1" t="s">
        <v>350</v>
      </c>
      <c r="J17" s="1" t="s">
        <v>351</v>
      </c>
      <c r="K17" s="1" t="s">
        <v>352</v>
      </c>
      <c r="L17" s="1" t="s">
        <v>61</v>
      </c>
      <c r="M17" s="1" t="s">
        <v>59</v>
      </c>
    </row>
    <row r="18" spans="1:17">
      <c r="A18" s="1" t="s">
        <v>30</v>
      </c>
      <c r="B18" s="1" t="s">
        <v>353</v>
      </c>
      <c r="C18" s="1" t="s">
        <v>354</v>
      </c>
      <c r="D18" s="1" t="s">
        <v>31</v>
      </c>
      <c r="E18" s="1" t="s">
        <v>355</v>
      </c>
      <c r="F18" s="1" t="s">
        <v>356</v>
      </c>
      <c r="G18" s="1" t="s">
        <v>357</v>
      </c>
      <c r="H18" s="1" t="s">
        <v>358</v>
      </c>
      <c r="I18" s="1" t="s">
        <v>359</v>
      </c>
      <c r="J18" s="1" t="s">
        <v>360</v>
      </c>
      <c r="K18" s="1" t="s">
        <v>361</v>
      </c>
      <c r="L18" s="1" t="s">
        <v>362</v>
      </c>
      <c r="M18" s="1" t="s">
        <v>363</v>
      </c>
      <c r="N18" s="1" t="s">
        <v>364</v>
      </c>
      <c r="O18" s="1" t="s">
        <v>365</v>
      </c>
      <c r="P18" s="1" t="s">
        <v>366</v>
      </c>
      <c r="Q18" s="1" t="s">
        <v>367</v>
      </c>
    </row>
    <row r="19" spans="1:2">
      <c r="A19" s="1" t="s">
        <v>191</v>
      </c>
      <c r="B19" s="1" t="s">
        <v>368</v>
      </c>
    </row>
    <row r="20" spans="1:14">
      <c r="A20" s="1" t="s">
        <v>192</v>
      </c>
      <c r="B20" s="1" t="s">
        <v>369</v>
      </c>
      <c r="C20" s="1" t="s">
        <v>370</v>
      </c>
      <c r="D20" s="1" t="s">
        <v>371</v>
      </c>
      <c r="E20" s="1" t="s">
        <v>372</v>
      </c>
      <c r="F20" s="1" t="s">
        <v>373</v>
      </c>
      <c r="G20" s="1" t="s">
        <v>374</v>
      </c>
      <c r="H20" s="1" t="s">
        <v>375</v>
      </c>
      <c r="I20" s="1" t="s">
        <v>376</v>
      </c>
      <c r="J20" s="1" t="s">
        <v>377</v>
      </c>
      <c r="K20" s="1" t="s">
        <v>378</v>
      </c>
      <c r="L20" s="1" t="s">
        <v>379</v>
      </c>
      <c r="M20" s="1" t="s">
        <v>380</v>
      </c>
      <c r="N20" s="1" t="s">
        <v>381</v>
      </c>
    </row>
    <row r="22" spans="1:3">
      <c r="A22" s="1" t="s">
        <v>382</v>
      </c>
      <c r="B22" s="1" t="s">
        <v>42</v>
      </c>
      <c r="C22" s="1" t="s">
        <v>383</v>
      </c>
    </row>
    <row r="23" spans="1:17">
      <c r="A23" s="1" t="s">
        <v>384</v>
      </c>
      <c r="B23" s="1" t="s">
        <v>385</v>
      </c>
      <c r="C23" s="1" t="s">
        <v>386</v>
      </c>
      <c r="D23" s="1" t="s">
        <v>387</v>
      </c>
      <c r="E23" s="1" t="s">
        <v>388</v>
      </c>
      <c r="F23" s="1" t="s">
        <v>389</v>
      </c>
      <c r="G23" s="1" t="s">
        <v>390</v>
      </c>
      <c r="H23" s="1" t="s">
        <v>391</v>
      </c>
      <c r="I23" s="1" t="s">
        <v>392</v>
      </c>
      <c r="J23" s="1" t="s">
        <v>393</v>
      </c>
      <c r="K23" s="1" t="s">
        <v>394</v>
      </c>
      <c r="L23" s="1" t="s">
        <v>395</v>
      </c>
      <c r="M23" s="1" t="s">
        <v>396</v>
      </c>
      <c r="N23" s="1" t="s">
        <v>397</v>
      </c>
      <c r="O23" s="1" t="s">
        <v>398</v>
      </c>
      <c r="P23" s="1" t="s">
        <v>399</v>
      </c>
      <c r="Q23" s="1" t="s">
        <v>400</v>
      </c>
    </row>
    <row r="24" spans="1:4">
      <c r="A24" s="1" t="s">
        <v>401</v>
      </c>
      <c r="B24" s="1" t="s">
        <v>402</v>
      </c>
      <c r="C24" s="1" t="s">
        <v>403</v>
      </c>
      <c r="D24" s="1" t="s">
        <v>404</v>
      </c>
    </row>
    <row r="26" spans="1:222">
      <c r="A26" s="1" t="s">
        <v>193</v>
      </c>
      <c r="B26" s="1" t="s">
        <v>194</v>
      </c>
      <c r="C26" s="1" t="s">
        <v>195</v>
      </c>
      <c r="D26" s="1" t="s">
        <v>196</v>
      </c>
      <c r="E26" s="1" t="s">
        <v>197</v>
      </c>
      <c r="F26" s="1" t="s">
        <v>198</v>
      </c>
      <c r="G26" s="1" t="s">
        <v>199</v>
      </c>
      <c r="H26" s="1" t="s">
        <v>200</v>
      </c>
      <c r="I26" s="1" t="s">
        <v>201</v>
      </c>
      <c r="J26" s="1" t="s">
        <v>202</v>
      </c>
      <c r="K26" s="1" t="s">
        <v>203</v>
      </c>
      <c r="L26" s="1" t="s">
        <v>204</v>
      </c>
      <c r="M26" s="1" t="s">
        <v>205</v>
      </c>
      <c r="N26" s="1" t="s">
        <v>206</v>
      </c>
      <c r="O26" s="1" t="s">
        <v>207</v>
      </c>
      <c r="P26" s="1" t="s">
        <v>208</v>
      </c>
      <c r="Q26" s="1" t="s">
        <v>209</v>
      </c>
      <c r="R26" s="1" t="s">
        <v>210</v>
      </c>
      <c r="S26" s="1" t="s">
        <v>211</v>
      </c>
      <c r="T26" s="1" t="s">
        <v>212</v>
      </c>
      <c r="U26" s="1" t="s">
        <v>213</v>
      </c>
      <c r="V26" s="1" t="s">
        <v>214</v>
      </c>
      <c r="W26" s="1" t="s">
        <v>215</v>
      </c>
      <c r="X26" s="1" t="s">
        <v>216</v>
      </c>
      <c r="Y26" s="1" t="s">
        <v>217</v>
      </c>
      <c r="Z26" s="1" t="s">
        <v>218</v>
      </c>
      <c r="AA26" s="1" t="s">
        <v>219</v>
      </c>
      <c r="AB26" s="1" t="s">
        <v>220</v>
      </c>
      <c r="AC26" s="1" t="s">
        <v>221</v>
      </c>
      <c r="AD26" s="1" t="s">
        <v>222</v>
      </c>
      <c r="AE26" s="1" t="s">
        <v>223</v>
      </c>
      <c r="AF26" s="1" t="s">
        <v>224</v>
      </c>
      <c r="AG26" s="1" t="s">
        <v>225</v>
      </c>
      <c r="AH26" s="1" t="s">
        <v>226</v>
      </c>
      <c r="AI26" s="1" t="s">
        <v>227</v>
      </c>
      <c r="AJ26" s="1" t="s">
        <v>228</v>
      </c>
      <c r="AK26" s="1" t="s">
        <v>229</v>
      </c>
      <c r="AL26" s="1" t="s">
        <v>230</v>
      </c>
      <c r="AM26" s="1" t="s">
        <v>231</v>
      </c>
      <c r="AN26" s="1" t="s">
        <v>232</v>
      </c>
      <c r="AO26" s="1" t="s">
        <v>233</v>
      </c>
      <c r="AP26" s="1" t="s">
        <v>234</v>
      </c>
      <c r="AQ26" s="1" t="s">
        <v>235</v>
      </c>
      <c r="AR26" s="1" t="s">
        <v>236</v>
      </c>
      <c r="AS26" s="1" t="s">
        <v>237</v>
      </c>
      <c r="AT26" s="1" t="s">
        <v>238</v>
      </c>
      <c r="AU26" s="1" t="s">
        <v>239</v>
      </c>
      <c r="AV26" s="1" t="s">
        <v>240</v>
      </c>
      <c r="AW26" s="1" t="s">
        <v>241</v>
      </c>
      <c r="AX26" s="1" t="s">
        <v>68</v>
      </c>
      <c r="AY26" s="1" t="s">
        <v>72</v>
      </c>
      <c r="AZ26" s="1" t="s">
        <v>242</v>
      </c>
      <c r="BA26" s="1" t="s">
        <v>70</v>
      </c>
      <c r="BB26" s="1" t="s">
        <v>66</v>
      </c>
      <c r="BC26" s="1" t="s">
        <v>243</v>
      </c>
      <c r="BD26" s="1" t="s">
        <v>244</v>
      </c>
      <c r="BE26" s="1" t="s">
        <v>245</v>
      </c>
      <c r="BF26" s="1" t="s">
        <v>246</v>
      </c>
      <c r="BG26" s="1" t="s">
        <v>247</v>
      </c>
      <c r="BH26" s="1" t="s">
        <v>74</v>
      </c>
      <c r="BI26" s="1" t="s">
        <v>248</v>
      </c>
      <c r="BJ26" s="1" t="s">
        <v>249</v>
      </c>
      <c r="BK26" s="1" t="s">
        <v>250</v>
      </c>
      <c r="BL26" s="1" t="s">
        <v>251</v>
      </c>
      <c r="BM26" s="1" t="s">
        <v>252</v>
      </c>
      <c r="BN26" s="1" t="s">
        <v>253</v>
      </c>
      <c r="BO26" s="1" t="s">
        <v>254</v>
      </c>
      <c r="BP26" s="1" t="s">
        <v>255</v>
      </c>
      <c r="BQ26" s="1" t="s">
        <v>256</v>
      </c>
      <c r="BR26" s="1" t="s">
        <v>257</v>
      </c>
      <c r="BS26" s="1" t="s">
        <v>258</v>
      </c>
      <c r="BT26" s="1" t="s">
        <v>259</v>
      </c>
      <c r="BU26" s="1" t="s">
        <v>260</v>
      </c>
      <c r="BV26" s="1" t="s">
        <v>261</v>
      </c>
      <c r="BW26" s="1" t="s">
        <v>262</v>
      </c>
      <c r="BX26" s="1" t="s">
        <v>263</v>
      </c>
      <c r="BY26" s="1" t="s">
        <v>264</v>
      </c>
      <c r="BZ26" s="1" t="s">
        <v>265</v>
      </c>
      <c r="CA26" s="1" t="s">
        <v>266</v>
      </c>
      <c r="CB26" s="1" t="s">
        <v>267</v>
      </c>
      <c r="CC26" s="1" t="s">
        <v>268</v>
      </c>
      <c r="CD26" s="1" t="s">
        <v>269</v>
      </c>
      <c r="CE26" s="1" t="s">
        <v>270</v>
      </c>
      <c r="CF26" s="1" t="s">
        <v>271</v>
      </c>
      <c r="CG26" s="1" t="s">
        <v>272</v>
      </c>
      <c r="CH26" s="1" t="s">
        <v>273</v>
      </c>
      <c r="CI26" s="1" t="s">
        <v>274</v>
      </c>
      <c r="CJ26" s="1" t="s">
        <v>275</v>
      </c>
      <c r="CK26" s="1" t="s">
        <v>276</v>
      </c>
      <c r="CL26" s="1" t="s">
        <v>277</v>
      </c>
      <c r="CM26" s="1" t="s">
        <v>278</v>
      </c>
      <c r="CN26" s="1" t="s">
        <v>279</v>
      </c>
      <c r="CO26" s="1" t="s">
        <v>280</v>
      </c>
      <c r="CP26" s="1" t="s">
        <v>281</v>
      </c>
      <c r="CQ26" s="1" t="s">
        <v>282</v>
      </c>
      <c r="CR26" s="1" t="s">
        <v>283</v>
      </c>
      <c r="CS26" s="1" t="s">
        <v>284</v>
      </c>
      <c r="CT26" s="1" t="s">
        <v>285</v>
      </c>
      <c r="CU26" s="1" t="s">
        <v>286</v>
      </c>
      <c r="CV26" s="1" t="s">
        <v>287</v>
      </c>
      <c r="CW26" s="1" t="s">
        <v>288</v>
      </c>
      <c r="CX26" s="1" t="s">
        <v>289</v>
      </c>
      <c r="CY26" s="1" t="s">
        <v>96</v>
      </c>
      <c r="CZ26" s="1" t="s">
        <v>94</v>
      </c>
      <c r="DA26" s="1" t="s">
        <v>290</v>
      </c>
      <c r="DB26" s="1" t="s">
        <v>291</v>
      </c>
      <c r="DC26" s="1" t="s">
        <v>292</v>
      </c>
      <c r="DD26" s="1" t="s">
        <v>293</v>
      </c>
      <c r="DE26" s="1" t="s">
        <v>294</v>
      </c>
      <c r="DF26" s="1" t="s">
        <v>295</v>
      </c>
      <c r="DG26" s="1" t="s">
        <v>296</v>
      </c>
      <c r="DH26" s="1" t="s">
        <v>297</v>
      </c>
      <c r="DI26" s="1" t="s">
        <v>298</v>
      </c>
      <c r="DJ26" s="1" t="s">
        <v>299</v>
      </c>
      <c r="DK26" s="1" t="s">
        <v>300</v>
      </c>
      <c r="DL26" s="1" t="s">
        <v>301</v>
      </c>
      <c r="DM26" s="1" t="s">
        <v>302</v>
      </c>
      <c r="DN26" s="1" t="s">
        <v>303</v>
      </c>
      <c r="DO26" s="1" t="s">
        <v>304</v>
      </c>
      <c r="DP26" s="1" t="s">
        <v>305</v>
      </c>
      <c r="DQ26" s="1" t="s">
        <v>306</v>
      </c>
      <c r="DR26" s="1" t="s">
        <v>307</v>
      </c>
      <c r="DS26" s="1" t="s">
        <v>308</v>
      </c>
      <c r="DT26" s="1" t="s">
        <v>309</v>
      </c>
      <c r="DU26" s="1" t="s">
        <v>310</v>
      </c>
      <c r="DV26" s="1" t="s">
        <v>311</v>
      </c>
      <c r="DW26" s="1" t="s">
        <v>312</v>
      </c>
      <c r="DX26" s="1" t="s">
        <v>313</v>
      </c>
      <c r="DY26" s="1" t="s">
        <v>314</v>
      </c>
      <c r="DZ26" s="1" t="s">
        <v>85</v>
      </c>
      <c r="EA26" s="1" t="s">
        <v>77</v>
      </c>
      <c r="EB26" s="1" t="s">
        <v>81</v>
      </c>
      <c r="EC26" s="1" t="s">
        <v>89</v>
      </c>
      <c r="ED26" s="1" t="s">
        <v>91</v>
      </c>
      <c r="EE26" s="1" t="s">
        <v>87</v>
      </c>
      <c r="EF26" s="1" t="s">
        <v>83</v>
      </c>
      <c r="EG26" s="1" t="s">
        <v>315</v>
      </c>
      <c r="EH26" s="1" t="s">
        <v>79</v>
      </c>
      <c r="EI26" s="1" t="s">
        <v>316</v>
      </c>
      <c r="EJ26" s="1" t="s">
        <v>116</v>
      </c>
      <c r="EK26" s="1" t="s">
        <v>112</v>
      </c>
      <c r="EL26" s="1" t="s">
        <v>114</v>
      </c>
      <c r="EM26" s="1" t="s">
        <v>317</v>
      </c>
      <c r="EN26" s="1" t="s">
        <v>318</v>
      </c>
      <c r="EO26" s="1" t="s">
        <v>319</v>
      </c>
      <c r="EP26" s="1" t="s">
        <v>320</v>
      </c>
      <c r="EQ26" s="1" t="s">
        <v>321</v>
      </c>
      <c r="ER26" s="1" t="s">
        <v>99</v>
      </c>
      <c r="ES26" s="1" t="s">
        <v>322</v>
      </c>
      <c r="ET26" s="1" t="s">
        <v>109</v>
      </c>
      <c r="EU26" s="1" t="s">
        <v>103</v>
      </c>
      <c r="EV26" s="1" t="s">
        <v>105</v>
      </c>
      <c r="EW26" s="1" t="s">
        <v>101</v>
      </c>
      <c r="EX26" s="1" t="s">
        <v>107</v>
      </c>
      <c r="EY26" s="1" t="s">
        <v>323</v>
      </c>
      <c r="EZ26" s="1" t="s">
        <v>47</v>
      </c>
      <c r="FA26" s="1" t="s">
        <v>324</v>
      </c>
      <c r="FB26" s="1" t="s">
        <v>325</v>
      </c>
      <c r="FC26" s="1" t="s">
        <v>326</v>
      </c>
      <c r="FD26" s="1" t="s">
        <v>327</v>
      </c>
      <c r="FE26" s="1" t="s">
        <v>328</v>
      </c>
      <c r="FF26" s="1" t="s">
        <v>329</v>
      </c>
      <c r="FG26" s="1" t="s">
        <v>330</v>
      </c>
      <c r="FH26" s="1" t="s">
        <v>331</v>
      </c>
      <c r="FI26" s="1" t="s">
        <v>332</v>
      </c>
      <c r="FJ26" s="1" t="s">
        <v>333</v>
      </c>
      <c r="FK26" s="1" t="s">
        <v>334</v>
      </c>
      <c r="FL26" s="1" t="s">
        <v>335</v>
      </c>
      <c r="FM26" s="1" t="s">
        <v>336</v>
      </c>
      <c r="FN26" s="1" t="s">
        <v>337</v>
      </c>
      <c r="FO26" s="1" t="s">
        <v>338</v>
      </c>
      <c r="FP26" s="1" t="s">
        <v>339</v>
      </c>
      <c r="FQ26" s="1" t="s">
        <v>340</v>
      </c>
      <c r="FR26" s="1" t="s">
        <v>52</v>
      </c>
      <c r="FS26" s="1" t="s">
        <v>341</v>
      </c>
      <c r="FT26" s="1" t="s">
        <v>342</v>
      </c>
      <c r="FU26" s="1" t="s">
        <v>54</v>
      </c>
      <c r="FV26" s="1" t="s">
        <v>56</v>
      </c>
      <c r="FW26" s="1" t="s">
        <v>343</v>
      </c>
      <c r="FX26" s="1" t="s">
        <v>50</v>
      </c>
      <c r="FY26" s="1" t="s">
        <v>344</v>
      </c>
      <c r="FZ26" s="1" t="s">
        <v>345</v>
      </c>
      <c r="GA26" s="1" t="s">
        <v>346</v>
      </c>
      <c r="GB26" s="1" t="s">
        <v>347</v>
      </c>
      <c r="GC26" s="1" t="s">
        <v>348</v>
      </c>
      <c r="GD26" s="1" t="s">
        <v>349</v>
      </c>
      <c r="GE26" s="1" t="s">
        <v>63</v>
      </c>
      <c r="GF26" s="1" t="s">
        <v>350</v>
      </c>
      <c r="GG26" s="1" t="s">
        <v>351</v>
      </c>
      <c r="GH26" s="1" t="s">
        <v>352</v>
      </c>
      <c r="GI26" s="1" t="s">
        <v>61</v>
      </c>
      <c r="GJ26" s="1" t="s">
        <v>59</v>
      </c>
      <c r="GK26" s="1" t="s">
        <v>353</v>
      </c>
      <c r="GL26" s="1" t="s">
        <v>354</v>
      </c>
      <c r="GM26" s="1" t="s">
        <v>31</v>
      </c>
      <c r="GN26" s="1" t="s">
        <v>355</v>
      </c>
      <c r="GO26" s="1" t="s">
        <v>356</v>
      </c>
      <c r="GP26" s="1" t="s">
        <v>357</v>
      </c>
      <c r="GQ26" s="1" t="s">
        <v>358</v>
      </c>
      <c r="GR26" s="1" t="s">
        <v>359</v>
      </c>
      <c r="GS26" s="1" t="s">
        <v>360</v>
      </c>
      <c r="GT26" s="1" t="s">
        <v>361</v>
      </c>
      <c r="GU26" s="1" t="s">
        <v>362</v>
      </c>
      <c r="GV26" s="1" t="s">
        <v>363</v>
      </c>
      <c r="GW26" s="1" t="s">
        <v>364</v>
      </c>
      <c r="GX26" s="1" t="s">
        <v>365</v>
      </c>
      <c r="GY26" s="1" t="s">
        <v>366</v>
      </c>
      <c r="GZ26" s="1" t="s">
        <v>367</v>
      </c>
      <c r="HA26" s="1" t="s">
        <v>368</v>
      </c>
      <c r="HB26" s="1" t="s">
        <v>369</v>
      </c>
      <c r="HC26" s="1" t="s">
        <v>370</v>
      </c>
      <c r="HD26" s="1" t="s">
        <v>371</v>
      </c>
      <c r="HE26" s="1" t="s">
        <v>372</v>
      </c>
      <c r="HF26" s="1" t="s">
        <v>373</v>
      </c>
      <c r="HG26" s="1" t="s">
        <v>374</v>
      </c>
      <c r="HH26" s="1" t="s">
        <v>375</v>
      </c>
      <c r="HI26" s="1" t="s">
        <v>376</v>
      </c>
      <c r="HJ26" s="1" t="s">
        <v>377</v>
      </c>
      <c r="HK26" s="1" t="s">
        <v>378</v>
      </c>
      <c r="HL26" s="1" t="s">
        <v>379</v>
      </c>
      <c r="HM26" s="1" t="s">
        <v>380</v>
      </c>
      <c r="HN26" s="1" t="s">
        <v>381</v>
      </c>
    </row>
    <row r="27" spans="1:21">
      <c r="A27" s="1" t="s">
        <v>405</v>
      </c>
      <c r="B27" s="1" t="s">
        <v>406</v>
      </c>
      <c r="C27" s="1" t="s">
        <v>407</v>
      </c>
      <c r="D27" s="1" t="s">
        <v>408</v>
      </c>
      <c r="E27" s="1" t="s">
        <v>409</v>
      </c>
      <c r="F27" s="1" t="s">
        <v>410</v>
      </c>
      <c r="G27" s="1" t="s">
        <v>411</v>
      </c>
      <c r="H27" s="1" t="s">
        <v>412</v>
      </c>
      <c r="I27" s="1" t="s">
        <v>413</v>
      </c>
      <c r="J27" s="1" t="s">
        <v>414</v>
      </c>
      <c r="K27" s="1" t="s">
        <v>415</v>
      </c>
      <c r="L27" s="1" t="s">
        <v>416</v>
      </c>
      <c r="M27" s="1" t="s">
        <v>417</v>
      </c>
      <c r="N27" s="1" t="s">
        <v>418</v>
      </c>
      <c r="O27" s="1" t="s">
        <v>419</v>
      </c>
      <c r="P27" s="1" t="s">
        <v>420</v>
      </c>
      <c r="Q27" s="1" t="s">
        <v>421</v>
      </c>
      <c r="R27" s="1" t="s">
        <v>422</v>
      </c>
      <c r="S27" s="1" t="s">
        <v>423</v>
      </c>
      <c r="T27" s="1" t="s">
        <v>424</v>
      </c>
      <c r="U27" s="1" t="s">
        <v>425</v>
      </c>
    </row>
    <row r="28" spans="1:1">
      <c r="A28" s="1" t="s">
        <v>44</v>
      </c>
    </row>
    <row r="29" spans="1:19">
      <c r="A29" s="1" t="s">
        <v>144</v>
      </c>
      <c r="B29" s="1" t="s">
        <v>65</v>
      </c>
      <c r="C29" s="1" t="s">
        <v>159</v>
      </c>
      <c r="D29" s="1" t="s">
        <v>165</v>
      </c>
      <c r="E29" s="1" t="s">
        <v>170</v>
      </c>
      <c r="F29" s="1" t="s">
        <v>93</v>
      </c>
      <c r="G29" s="1" t="s">
        <v>178</v>
      </c>
      <c r="H29" s="1" t="s">
        <v>182</v>
      </c>
      <c r="I29" s="1" t="s">
        <v>185</v>
      </c>
      <c r="J29" s="1" t="s">
        <v>76</v>
      </c>
      <c r="K29" s="1" t="s">
        <v>111</v>
      </c>
      <c r="L29" s="1" t="s">
        <v>98</v>
      </c>
      <c r="M29" s="1" t="s">
        <v>46</v>
      </c>
      <c r="N29" s="1" t="s">
        <v>190</v>
      </c>
      <c r="O29" s="1" t="s">
        <v>49</v>
      </c>
      <c r="P29" s="1" t="s">
        <v>58</v>
      </c>
      <c r="Q29" s="1" t="s">
        <v>30</v>
      </c>
      <c r="R29" s="1" t="s">
        <v>191</v>
      </c>
      <c r="S29" s="1" t="s">
        <v>192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确权登记表</vt:lpstr>
      <vt:lpstr>数据源ejzd,勿动</vt:lpstr>
      <vt:lpstr>数据源xzqh,勿动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暗号猫头鹰</cp:lastModifiedBy>
  <cp:revision>1</cp:revision>
  <dcterms:created xsi:type="dcterms:W3CDTF">2020-12-04T11:44:00Z</dcterms:created>
  <dcterms:modified xsi:type="dcterms:W3CDTF">2022-06-13T09:15:38Z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AAA8198EFEE043D998C48A0265D69110</vt:lpwstr>
  </property>
</Properties>
</file>