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确权登记表" sheetId="30" r:id="rId1"/>
    <sheet name="数据源ejzd,勿动" sheetId="31" r:id="rId2"/>
    <sheet name="数据源xzqh,勿动" sheetId="32" r:id="rId3"/>
  </sheets>
  <externalReferences>
    <externalReference r:id="rId4"/>
    <externalReference r:id="rId5"/>
  </externalReferences>
  <definedNames>
    <definedName name="_xlnm._FilterDatabase" localSheetId="0" hidden="1">确权登记表!$A$3:$AA$375</definedName>
    <definedName name="麻阳苗族自治县_431226000000">'数据源xzqh,勿动'!$A$1:$A$1</definedName>
    <definedName name="高村镇_431226100000">'数据源xzqh,勿动'!$A$2:$AN$2</definedName>
    <definedName name="锦和镇_431226101000">'数据源xzqh,勿动'!$A$3:$W$3</definedName>
    <definedName name="江口墟镇_431226102000">'数据源xzqh,勿动'!$A$4:$L$4</definedName>
    <definedName name="岩门镇_431226103000">'数据源xzqh,勿动'!$A$5:$N$5</definedName>
    <definedName name="兰里镇_431226104000">'数据源xzqh,勿动'!$A$6:$P$6</definedName>
    <definedName name="吕家坪镇_431226105000">'数据源xzqh,勿动'!$A$7:$J$7</definedName>
    <definedName name="文昌阁乡_431226204000">'数据源xzqh,勿动'!$A$8:$J$8</definedName>
    <definedName name="大桥江乡_431226205000">'数据源xzqh,勿动'!$A$9:$G$9</definedName>
    <definedName name="舒家村乡_431226206000">'数据源xzqh,勿动'!$A$10:$G$10</definedName>
    <definedName name="隆家堡乡_431226207000">'数据源xzqh,勿动'!$A$11:$J$11</definedName>
    <definedName name="谭家寨乡_431226208000">'数据源xzqh,勿动'!$A$12:$I$12</definedName>
    <definedName name="石羊哨乡_431226209000">'数据源xzqh,勿动'!$A$13:$I$13</definedName>
    <definedName name="板栗树乡_431226210000">'数据源xzqh,勿动'!$A$14:$J$14</definedName>
    <definedName name="兰村乡_431226213000">'数据源xzqh,勿动'!$A$15:$K$15</definedName>
    <definedName name="和平溪乡_431226216000">'数据源xzqh,勿动'!$A$16:$H$16</definedName>
    <definedName name="黄桑乡_431226217000">'数据源xzqh,勿动'!$A$17:$M$17</definedName>
    <definedName name="尧市镇_431226218000">'数据源xzqh,勿动'!$A$18:$Q$18</definedName>
    <definedName name="铜矿管理处_431226219000">'数据源xzqh,勿动'!$A$19:$B$19</definedName>
    <definedName name="郭公坪镇_431226220000">'数据源xzqh,勿动'!$A$20:$N$20</definedName>
    <definedName name="权益类资产_03">'数据源xzqh,勿动'!$A$22:$C$22</definedName>
    <definedName name="固定资产_01">'数据源xzqh,勿动'!$A$23:$Q$23</definedName>
    <definedName name="生物类资产_02">'数据源xzqh,勿动'!$A$24:$D$24</definedName>
    <definedName name="到村_02">'数据源xzqh,勿动'!$A$26:$HO$26</definedName>
    <definedName name="到县_部门_04">'数据源xzqh,勿动'!$A$27:$U$27</definedName>
    <definedName name="到户_01">'数据源xzqh,勿动'!$A$28:$A$28</definedName>
    <definedName name="到乡_03">'数据源xzqh,勿动'!$A$29:$S$29</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SimSun"/>
            <charset val="134"/>
          </rPr>
          <t>sun.zhq:</t>
        </r>
        <r>
          <rPr>
            <sz val="9"/>
            <rFont val="SimSun"/>
            <charset val="134"/>
          </rPr>
          <t xml:space="preserve">
序号不允许重复，且不允许为空，建议删除掉空行数据</t>
        </r>
      </text>
    </comment>
    <comment ref="D3" authorId="0">
      <text>
        <r>
          <rPr>
            <b/>
            <sz val="9"/>
            <rFont val="SimSun"/>
            <charset val="134"/>
          </rPr>
          <t>sun.zhq:</t>
        </r>
        <r>
          <rPr>
            <sz val="9"/>
            <rFont val="SimSun"/>
            <charset val="134"/>
          </rPr>
          <t xml:space="preserve">
已入库项目应与项目库中的项目名称一致，未入库的项目与实施方案的名称一致</t>
        </r>
      </text>
    </comment>
    <comment ref="E3" authorId="0">
      <text>
        <r>
          <rPr>
            <b/>
            <sz val="9"/>
            <rFont val="SimSun"/>
            <charset val="134"/>
          </rPr>
          <t>sun.zhq:</t>
        </r>
        <r>
          <rPr>
            <sz val="9"/>
            <rFont val="SimSun"/>
            <charset val="134"/>
          </rPr>
          <t xml:space="preserve">
该指标原则上采用项目竣工结算报账金额</t>
        </r>
      </text>
    </comment>
    <comment ref="G3" authorId="0">
      <text>
        <r>
          <rPr>
            <b/>
            <sz val="9"/>
            <rFont val="SimSun"/>
            <charset val="134"/>
          </rPr>
          <t>sun.zhq:</t>
        </r>
        <r>
          <rPr>
            <sz val="9"/>
            <rFont val="SimSun"/>
            <charset val="134"/>
          </rPr>
          <t xml:space="preserve">
资产的规模，填报阿拉伯数字</t>
        </r>
      </text>
    </comment>
    <comment ref="H3" authorId="0">
      <text>
        <r>
          <rPr>
            <b/>
            <sz val="9"/>
            <rFont val="SimSun"/>
            <charset val="134"/>
          </rPr>
          <t>sun.zhq:</t>
        </r>
        <r>
          <rPr>
            <sz val="9"/>
            <rFont val="SimSun"/>
            <charset val="134"/>
          </rPr>
          <t xml:space="preserve">
资产的计量单位</t>
        </r>
      </text>
    </comment>
    <comment ref="I3" authorId="0">
      <text>
        <r>
          <rPr>
            <b/>
            <sz val="9"/>
            <rFont val="SimSun"/>
            <charset val="134"/>
          </rPr>
          <t>sun.zhq:</t>
        </r>
        <r>
          <rPr>
            <sz val="9"/>
            <rFont val="SimSun"/>
            <charset val="134"/>
          </rPr>
          <t xml:space="preserve">
该指标为资产建设完工或购买的年度</t>
        </r>
      </text>
    </comment>
    <comment ref="J3" authorId="0">
      <text>
        <r>
          <rPr>
            <b/>
            <sz val="9"/>
            <rFont val="SimSun"/>
            <charset val="134"/>
          </rPr>
          <t>sun.zhq:</t>
        </r>
        <r>
          <rPr>
            <sz val="9"/>
            <rFont val="SimSun"/>
            <charset val="134"/>
          </rPr>
          <t xml:space="preserve">
该指标为资产的原始价值。采购类项目填报发票金额，基础设施建设项目填报项目财务竣工结算金额</t>
        </r>
      </text>
    </comment>
    <comment ref="L3" authorId="0">
      <text>
        <r>
          <rPr>
            <b/>
            <sz val="9"/>
            <rFont val="SimSun"/>
            <charset val="134"/>
          </rPr>
          <t>sun.zhq:</t>
        </r>
        <r>
          <rPr>
            <sz val="9"/>
            <rFont val="SimSun"/>
            <charset val="134"/>
          </rPr>
          <t xml:space="preserve">
该指标为项目资产座落的具体位置，如道路填起止地点，房屋填座落地具体位置</t>
        </r>
      </text>
    </comment>
    <comment ref="M3" authorId="0">
      <text>
        <r>
          <rPr>
            <b/>
            <sz val="9"/>
            <rFont val="SimSun"/>
            <charset val="134"/>
          </rPr>
          <t>sun.zhq:</t>
        </r>
        <r>
          <rPr>
            <sz val="9"/>
            <rFont val="SimSun"/>
            <charset val="134"/>
          </rPr>
          <t xml:space="preserve">
该指标为项目业主单位</t>
        </r>
      </text>
    </comment>
    <comment ref="O3" authorId="1">
      <text>
        <r>
          <rPr>
            <b/>
            <sz val="9"/>
            <rFont val="SimSun"/>
            <charset val="134"/>
          </rPr>
          <t>sun:</t>
        </r>
        <r>
          <rPr>
            <sz val="9"/>
            <rFont val="SimSun"/>
            <charset val="134"/>
          </rPr>
          <t xml:space="preserve">
资产状态为其他时，资产状态备注为必须填写。</t>
        </r>
      </text>
    </comment>
    <comment ref="Q3" authorId="0">
      <text>
        <r>
          <rPr>
            <b/>
            <sz val="9"/>
            <rFont val="SimSun"/>
            <charset val="134"/>
          </rPr>
          <t>sun.zhq:</t>
        </r>
        <r>
          <rPr>
            <sz val="9"/>
            <rFont val="SimSun"/>
            <charset val="134"/>
          </rPr>
          <t xml:space="preserve">
到户类资产不填报移交时间、管护运营单位及责任人、监管单位等信息</t>
        </r>
      </text>
    </comment>
    <comment ref="W3" authorId="1">
      <text>
        <r>
          <rPr>
            <b/>
            <sz val="9"/>
            <rFont val="SimSun"/>
            <charset val="134"/>
          </rPr>
          <t>sun:</t>
        </r>
        <r>
          <rPr>
            <sz val="9"/>
            <rFont val="SimSun"/>
            <charset val="134"/>
          </rPr>
          <t xml:space="preserve">
该指标为项目或资产由建设单位移交给所有权人的时间，统一时间格式，示例：2021/01/01</t>
        </r>
      </text>
    </comment>
    <comment ref="X3" authorId="0">
      <text>
        <r>
          <rPr>
            <b/>
            <sz val="9"/>
            <rFont val="SimSun"/>
            <charset val="134"/>
          </rPr>
          <t>sun.zhq:</t>
        </r>
        <r>
          <rPr>
            <sz val="9"/>
            <rFont val="SimSun"/>
            <charset val="134"/>
          </rPr>
          <t xml:space="preserve">
该指标为当前管护运营单位及责任人。可根据实际情况实时更新相关信息，并记录变更情况</t>
        </r>
      </text>
    </comment>
    <comment ref="Z3" authorId="0">
      <text>
        <r>
          <rPr>
            <b/>
            <sz val="9"/>
            <rFont val="SimSun"/>
            <charset val="134"/>
          </rPr>
          <t>sun.zhq:</t>
        </r>
        <r>
          <rPr>
            <sz val="9"/>
            <rFont val="SimSun"/>
            <charset val="134"/>
          </rPr>
          <t xml:space="preserve">
该指标为项目资产的主管部门。如：农村集体资产的主管部门为农业农村部门；水电路网等为行业主管部门，国有资产为国资部门</t>
        </r>
      </text>
    </comment>
    <comment ref="AA3" authorId="1">
      <text>
        <r>
          <rPr>
            <b/>
            <sz val="9"/>
            <rFont val="SimSun"/>
            <charset val="134"/>
          </rPr>
          <t>sun:</t>
        </r>
        <r>
          <rPr>
            <sz val="9"/>
            <rFont val="SimSun"/>
            <charset val="134"/>
          </rPr>
          <t xml:space="preserve">
监管单位为其他时，监管单位备注必须填写</t>
        </r>
      </text>
    </comment>
  </commentList>
</comments>
</file>

<file path=xl/sharedStrings.xml><?xml version="1.0" encoding="utf-8"?>
<sst xmlns="http://schemas.openxmlformats.org/spreadsheetml/2006/main" count="7612" uniqueCount="1920">
  <si>
    <t>麻阳苗族自治县2021年公益性项目资产明细表</t>
  </si>
  <si>
    <t xml:space="preserve">                                                                                                                                                                              单位：万元</t>
  </si>
  <si>
    <t>序号</t>
  </si>
  <si>
    <t>乡</t>
  </si>
  <si>
    <t>村</t>
  </si>
  <si>
    <t>项目名称</t>
  </si>
  <si>
    <t>项目实际投入</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</si>
  <si>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</si>
  <si>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</si>
  <si>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</si>
  <si>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</si>
  <si>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</si>
  <si>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</si>
  <si>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</si>
  <si>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</si>
  <si>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</si>
  <si>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</si>
  <si>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</si>
  <si>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</si>
  <si>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</si>
  <si>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</si>
  <si>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</si>
  <si>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</si>
  <si>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</si>
  <si>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移交时间</t>
  </si>
  <si>
    <t>管护运营单位</t>
  </si>
  <si>
    <t>责任人</t>
  </si>
  <si>
    <t>监管单位</t>
  </si>
  <si>
    <t>监管单位备注</t>
  </si>
  <si>
    <t>1</t>
  </si>
  <si>
    <t>锦和镇_431226101000</t>
  </si>
  <si>
    <t>尚坪村_431226101209</t>
  </si>
  <si>
    <t>产业园道路硬化项目</t>
  </si>
  <si>
    <t>锦和镇尚坪村硬化路</t>
  </si>
  <si>
    <t>平方米_0109</t>
  </si>
  <si>
    <t>2021年_2021</t>
  </si>
  <si>
    <t>锦和镇尚坪村1、2组</t>
  </si>
  <si>
    <t>乡村振兴局</t>
  </si>
  <si>
    <t>在用_01</t>
  </si>
  <si>
    <t>集体资产_02</t>
  </si>
  <si>
    <t>公益性资产_02</t>
  </si>
  <si>
    <t>固定资产_01</t>
  </si>
  <si>
    <t>道路基础设施_0101</t>
  </si>
  <si>
    <t>到村_02</t>
  </si>
  <si>
    <t>乡村振兴局_10</t>
  </si>
  <si>
    <t>2</t>
  </si>
  <si>
    <t>隆家堡乡_431226207000</t>
  </si>
  <si>
    <t>步云坪村_431226207201</t>
  </si>
  <si>
    <t>道路改造项目</t>
  </si>
  <si>
    <t>隆家堡乡步云坪村道路基础设施</t>
  </si>
  <si>
    <t>处/个_0103</t>
  </si>
  <si>
    <t>隆家堡乡步云坪村原蛮溪村</t>
  </si>
  <si>
    <t>曾旭</t>
  </si>
  <si>
    <t>3</t>
  </si>
  <si>
    <t>尧市镇_431226218000</t>
  </si>
  <si>
    <t>黄坳村_431226218016</t>
  </si>
  <si>
    <t>道路建设项目</t>
  </si>
  <si>
    <t>尧市镇黄坳村沿溪路基</t>
  </si>
  <si>
    <t>公里_0101</t>
  </si>
  <si>
    <t>尧市镇黄坳村7组碾子现</t>
  </si>
  <si>
    <t>4</t>
  </si>
  <si>
    <t>兰村乡_431226213000</t>
  </si>
  <si>
    <t>岩坳村_431226213208</t>
  </si>
  <si>
    <t>道路维修项目</t>
  </si>
  <si>
    <t>兰村乡岩坳村道路堡坎</t>
  </si>
  <si>
    <t>兰村乡岩坳村5组</t>
  </si>
  <si>
    <t>5</t>
  </si>
  <si>
    <t>江口墟镇_431226102000</t>
  </si>
  <si>
    <t>羊合垅村_431226102201</t>
  </si>
  <si>
    <t>江口墟镇羊合垅村村道堡坎</t>
  </si>
  <si>
    <t>处/个_0106</t>
  </si>
  <si>
    <t>江口墟镇羊合垅村2、4、5组</t>
  </si>
  <si>
    <t>舒海平</t>
  </si>
  <si>
    <t>6</t>
  </si>
  <si>
    <t>望远村_431226213207</t>
  </si>
  <si>
    <t>兰村乡望远村村道路堡坎</t>
  </si>
  <si>
    <t>兰村乡望远村主干道沿线</t>
  </si>
  <si>
    <t>7</t>
  </si>
  <si>
    <t>高村镇_431226100000</t>
  </si>
  <si>
    <t>谷达坡村_431226100224</t>
  </si>
  <si>
    <t>高村镇谷达坡村道路基础设施</t>
  </si>
  <si>
    <t>高村镇谷达坡村1组溪边</t>
  </si>
  <si>
    <t>莫佰宽</t>
  </si>
  <si>
    <t>8</t>
  </si>
  <si>
    <t>马山潭村_431226218003</t>
  </si>
  <si>
    <t>道路新建项目</t>
  </si>
  <si>
    <t>尧市镇马山潭村过溪滚水坝</t>
  </si>
  <si>
    <t>尧市镇马山潭村</t>
  </si>
  <si>
    <t>9</t>
  </si>
  <si>
    <t>尧市镇马山潭村机耕道</t>
  </si>
  <si>
    <t>10</t>
  </si>
  <si>
    <t>大桥江乡_431226205000</t>
  </si>
  <si>
    <t>洞塘溪村_431226205208</t>
  </si>
  <si>
    <t>道路硬化、渠道硬化项目</t>
  </si>
  <si>
    <t>大桥江乡洞塘溪村3.5米宽硬化路</t>
  </si>
  <si>
    <t>大桥江乡洞塘溪村5组</t>
  </si>
  <si>
    <t>龙绪兵</t>
  </si>
  <si>
    <t>11</t>
  </si>
  <si>
    <t>道路硬化项目</t>
  </si>
  <si>
    <t>锦和镇尚坪村村产业园硬化路</t>
  </si>
  <si>
    <t>锦和镇尚坪村下冲垅池塘湾</t>
  </si>
  <si>
    <t>12</t>
  </si>
  <si>
    <t>逢爷社区_431226100011</t>
  </si>
  <si>
    <t>高村镇逢爷社区3米宽硬化路</t>
  </si>
  <si>
    <t>高村镇逢爷社区6小区</t>
  </si>
  <si>
    <t>陈功良</t>
  </si>
  <si>
    <t>13</t>
  </si>
  <si>
    <t>吕家坪镇_431226105000</t>
  </si>
  <si>
    <t>首座田村_431226105201</t>
  </si>
  <si>
    <t>吕家坪镇首座田村4.5米宽硬化路及附属设施</t>
  </si>
  <si>
    <t>吕家坪镇首座田村2、3、4、5组</t>
  </si>
  <si>
    <t>吴礼平</t>
  </si>
  <si>
    <t>14</t>
  </si>
  <si>
    <t>泥溪垅村_431226213212</t>
  </si>
  <si>
    <t>兰村乡泥溪垅村3.5-4.5米宽硬化路</t>
  </si>
  <si>
    <t>兰村乡泥溪垅村</t>
  </si>
  <si>
    <t>15</t>
  </si>
  <si>
    <t>高村镇谷达坡村3.5米宽硬化路</t>
  </si>
  <si>
    <t>高村镇谷达坡村6组桥边老路至亭子上、7组召福屋边至湾里</t>
  </si>
  <si>
    <t>李小连</t>
  </si>
  <si>
    <t>16</t>
  </si>
  <si>
    <t>岩门镇_431226103000</t>
  </si>
  <si>
    <t>玳瑁坡村_431226103207</t>
  </si>
  <si>
    <t>岩门镇玳瑁坡村4.5米宽硬化路及附属设施</t>
  </si>
  <si>
    <t>2020年_2020</t>
  </si>
  <si>
    <t>岩门镇玳瑁坡村拉通溪至楠木溪</t>
  </si>
  <si>
    <t>17</t>
  </si>
  <si>
    <t>文昌阁乡_431226204000</t>
  </si>
  <si>
    <t>祖冲村_431226204202</t>
  </si>
  <si>
    <t>文昌阁乡祖冲村3.5米宽硬化路</t>
  </si>
  <si>
    <t>文昌阁乡祖2组、柑桔产业园</t>
  </si>
  <si>
    <t>聂丽英</t>
  </si>
  <si>
    <t>18</t>
  </si>
  <si>
    <t>平原村_431226103201</t>
  </si>
  <si>
    <t>岩门镇平原村3-3.5米宽硬化路及附属设施</t>
  </si>
  <si>
    <t>岩门镇平原村满家高速桥下</t>
  </si>
  <si>
    <t>19</t>
  </si>
  <si>
    <t>谭家寨乡_431226208000</t>
  </si>
  <si>
    <t>楠木桥村_431226208203</t>
  </si>
  <si>
    <t>谭家寨乡楠木桥村硬化路</t>
  </si>
  <si>
    <t>谭家寨乡楠木桥村1组</t>
  </si>
  <si>
    <t>20</t>
  </si>
  <si>
    <t>兰里镇_431226104000</t>
  </si>
  <si>
    <t>栎木村_431226104204</t>
  </si>
  <si>
    <t>兰里镇栎木村3.5米宽硬化路</t>
  </si>
  <si>
    <t>兰里镇栎木村1组</t>
  </si>
  <si>
    <t>21</t>
  </si>
  <si>
    <t>隆家堡村_431226207200</t>
  </si>
  <si>
    <t>隆家堡乡隆家堡村3.5米宽硬化路</t>
  </si>
  <si>
    <t>隆家堡乡隆家堡村3、4组羊合垅水库</t>
  </si>
  <si>
    <t>陈小江</t>
  </si>
  <si>
    <t>22</t>
  </si>
  <si>
    <t>和平溪乡_431226216000</t>
  </si>
  <si>
    <t>毛坪村_431226216203</t>
  </si>
  <si>
    <t>和平溪乡毛坪村3.5米宽硬化路</t>
  </si>
  <si>
    <t>和平溪乡毛坪村产业园至冲土</t>
  </si>
  <si>
    <t>23</t>
  </si>
  <si>
    <t>黄桑乡_431226217000</t>
  </si>
  <si>
    <t>石婆田村_431226217209</t>
  </si>
  <si>
    <t>黄桑乡石婆田村硬化路</t>
  </si>
  <si>
    <t>黄桑乡石婆田村5、6组</t>
  </si>
  <si>
    <t>黄秀银</t>
  </si>
  <si>
    <t>24</t>
  </si>
  <si>
    <t>白泥田村_431226103212</t>
  </si>
  <si>
    <t>机耕道硬化项目</t>
  </si>
  <si>
    <t>岩门镇白泥田村3.5米宽硬化路</t>
  </si>
  <si>
    <t>岩门镇白泥田村1-5组、6-10组</t>
  </si>
  <si>
    <t>25</t>
  </si>
  <si>
    <t>金溪村_431226216202</t>
  </si>
  <si>
    <t>和平溪乡金溪村3.5-4米宽硬化路</t>
  </si>
  <si>
    <t>和平溪乡金溪村黄雨享屋下至垅里、村道至辽冲水库</t>
  </si>
  <si>
    <t>26</t>
  </si>
  <si>
    <t>黄溪村_431226207209</t>
  </si>
  <si>
    <t>隆家堡乡黄溪村3.4-3.5米宽硬化路</t>
  </si>
  <si>
    <t>隆家堡乡黄溪村安置点畈上</t>
  </si>
  <si>
    <t>陈宇</t>
  </si>
  <si>
    <t>27</t>
  </si>
  <si>
    <t xml:space="preserve">生产便道硬化项目 </t>
  </si>
  <si>
    <t>高村镇逢爷社区生产步梯</t>
  </si>
  <si>
    <t>高村镇逢爷社区6组</t>
  </si>
  <si>
    <t>28</t>
  </si>
  <si>
    <t>入户道路硬化、排水沟建设项目</t>
  </si>
  <si>
    <t>隆家堡乡隆家堡村排水水沟及入户路</t>
  </si>
  <si>
    <t>隆家堡乡隆家堡村</t>
  </si>
  <si>
    <t>29</t>
  </si>
  <si>
    <t>三角坳村_431226207205</t>
  </si>
  <si>
    <t>入户道路硬化目</t>
  </si>
  <si>
    <t>隆家堡乡三角坳村1.2-3.5米宽入户路</t>
  </si>
  <si>
    <t>隆家堡乡三角坳村9、10组</t>
  </si>
  <si>
    <t>刘定份</t>
  </si>
  <si>
    <t>30</t>
  </si>
  <si>
    <t>隆家堡乡三角坳村道路保坎</t>
  </si>
  <si>
    <t>隆家堡乡三角坳村</t>
  </si>
  <si>
    <t>31</t>
  </si>
  <si>
    <t>所住村_431226104202</t>
  </si>
  <si>
    <t>兰里镇所住村山塘维修项目</t>
  </si>
  <si>
    <t>兰里镇所住村茶园坡山塘</t>
  </si>
  <si>
    <t>兰里镇所住村茶园坡</t>
  </si>
  <si>
    <t>农业基础设施（包括小型水利工程）_0103</t>
  </si>
  <si>
    <t>32</t>
  </si>
  <si>
    <t>兰里镇所住村产业路硬化项目</t>
  </si>
  <si>
    <t>兰里镇所住村3.5米宽硬化路</t>
  </si>
  <si>
    <t>兰里镇所住村兰黄公路至七里丘、七里丘至狗通</t>
  </si>
  <si>
    <t>33</t>
  </si>
  <si>
    <t>谭家寨乡楠木桥村产业路硬化项目</t>
  </si>
  <si>
    <t>谭家寨乡楠木桥村3.2米宽硬化路</t>
  </si>
  <si>
    <t>谭家寨乡楠木桥村1组老坎坳</t>
  </si>
  <si>
    <t>34</t>
  </si>
  <si>
    <t>石眼潭村_431226102203</t>
  </si>
  <si>
    <t>江口墟镇石眼潭村排水沟建设项目</t>
  </si>
  <si>
    <t>江口墟镇石眼潭村排水沟</t>
  </si>
  <si>
    <t>江口墟镇石眼潭村王毛坡</t>
  </si>
  <si>
    <t>舒相红</t>
  </si>
  <si>
    <t>35</t>
  </si>
  <si>
    <t>尧市社区_431226218018</t>
  </si>
  <si>
    <t>尧市镇尧市社区保坎建设项目</t>
  </si>
  <si>
    <t>尧市镇尧市社区堡坎及附属设施</t>
  </si>
  <si>
    <t>尧市镇尧市社区4组学校背后</t>
  </si>
  <si>
    <t>36</t>
  </si>
  <si>
    <t>大坡村_431226216210</t>
  </si>
  <si>
    <t>和平溪乡大坡村基本公共服务产业路新建项目</t>
  </si>
  <si>
    <t>和平溪乡大坡村产业路</t>
  </si>
  <si>
    <t>和平溪乡大坡村3组枫木林</t>
  </si>
  <si>
    <t>37</t>
  </si>
  <si>
    <t>木架洲村_431226207208</t>
  </si>
  <si>
    <t>隆家堡乡木架洲村基本公共服务机耕道路建设项目</t>
  </si>
  <si>
    <t>隆家堡乡木架洲村机耕道</t>
  </si>
  <si>
    <t>隆家堡乡木架洲村2组正鸡冲至四组下湾、梓木冲至刘胡子垅里</t>
  </si>
  <si>
    <t>张林</t>
  </si>
  <si>
    <t>38</t>
  </si>
  <si>
    <t>团山村_431226103204</t>
  </si>
  <si>
    <t>岩门镇团山村基本公共服务道路新建项目</t>
  </si>
  <si>
    <t>岩门镇团山村生产道路</t>
  </si>
  <si>
    <t>岩门镇团山村部边至丁谷冲</t>
  </si>
  <si>
    <t>39</t>
  </si>
  <si>
    <t>岩门镇团山村盖板涵及附属设施</t>
  </si>
  <si>
    <t>岩门镇团山村部边</t>
  </si>
  <si>
    <t>40</t>
  </si>
  <si>
    <t>高村镇谷达坡村1.2组道路维修及硬化</t>
  </si>
  <si>
    <t>高村镇谷达坡村硬化路</t>
  </si>
  <si>
    <t>高村镇谷达坡村1.2组</t>
  </si>
  <si>
    <t>财政局</t>
  </si>
  <si>
    <t>向缓珍</t>
  </si>
  <si>
    <t>财政局_02</t>
  </si>
  <si>
    <t>41</t>
  </si>
  <si>
    <t>黄连冲村_431226100222</t>
  </si>
  <si>
    <t>高村镇黄连冲村1组道路硬化</t>
  </si>
  <si>
    <t>高村镇黄连冲村硬化路</t>
  </si>
  <si>
    <t>高村镇黄连冲村1组</t>
  </si>
  <si>
    <t>向玉学</t>
  </si>
  <si>
    <t>42</t>
  </si>
  <si>
    <t>大溪桥村_431226100229</t>
  </si>
  <si>
    <t>高村镇大溪桥村4、7组新建道路</t>
  </si>
  <si>
    <t>高村镇1组大溪桥村道路</t>
  </si>
  <si>
    <t>高村镇大溪桥村4、7组</t>
  </si>
  <si>
    <t>滕建凤</t>
  </si>
  <si>
    <t>43</t>
  </si>
  <si>
    <t>通灵溪村_431226100203</t>
  </si>
  <si>
    <t>高村镇通灵溪村4组道路硬化及堡坎</t>
  </si>
  <si>
    <t>高村镇通灵溪村硬化路及堡坎</t>
  </si>
  <si>
    <t>高村镇通灵溪村4组</t>
  </si>
  <si>
    <t>曹朝友</t>
  </si>
  <si>
    <t>44</t>
  </si>
  <si>
    <t>枫木林村_431226100218</t>
  </si>
  <si>
    <t>高村镇枫木林村5组道路维修</t>
  </si>
  <si>
    <t>高村镇枫木林村道路</t>
  </si>
  <si>
    <t>高村镇枫木林村5组</t>
  </si>
  <si>
    <t>路霞</t>
  </si>
  <si>
    <t>45</t>
  </si>
  <si>
    <t>兴隆湾村_431226100215</t>
  </si>
  <si>
    <t>高村镇兴隆湾村5组道路硬化</t>
  </si>
  <si>
    <t>高村镇兴隆湾村硬化路</t>
  </si>
  <si>
    <t>高村镇兴隆湾村5组</t>
  </si>
  <si>
    <t>张自珍</t>
  </si>
  <si>
    <t>46</t>
  </si>
  <si>
    <t>车头村_431226100211</t>
  </si>
  <si>
    <t>高村镇车头村8.9组道路硬化</t>
  </si>
  <si>
    <t>高村镇车头村硬化路</t>
  </si>
  <si>
    <t>高村镇车头村8.9组</t>
  </si>
  <si>
    <t>滕俊良</t>
  </si>
  <si>
    <t>47</t>
  </si>
  <si>
    <t>马南社区_431226100206</t>
  </si>
  <si>
    <t>高村镇马南社区8组道路硬化</t>
  </si>
  <si>
    <t>高村镇马南社区硬化路</t>
  </si>
  <si>
    <t>高村镇马南社区8组</t>
  </si>
  <si>
    <t>张天刚</t>
  </si>
  <si>
    <t>48</t>
  </si>
  <si>
    <t>漫水社区_431226100205</t>
  </si>
  <si>
    <t>高村镇漫水社区14组道路硬化</t>
  </si>
  <si>
    <t>高村镇漫水社区硬化路</t>
  </si>
  <si>
    <t>高村镇漫水社区14组</t>
  </si>
  <si>
    <t>郭海燕</t>
  </si>
  <si>
    <t>49</t>
  </si>
  <si>
    <t>绿溪口村_431226100227</t>
  </si>
  <si>
    <t>高村镇绿溪口村4组道路硬化及堡坎</t>
  </si>
  <si>
    <t>高村镇绿溪口村硬化路及堡坎</t>
  </si>
  <si>
    <t>高村镇绿溪口村4组</t>
  </si>
  <si>
    <t>莫百刚</t>
  </si>
  <si>
    <t>50</t>
  </si>
  <si>
    <t>通溪村_431226100207</t>
  </si>
  <si>
    <t>高村镇通溪村8、9组道路硬化、堡坎及新建桥梁</t>
  </si>
  <si>
    <t>高村镇通溪村硬化路及桥梁</t>
  </si>
  <si>
    <t>高村镇通溪村8、9组</t>
  </si>
  <si>
    <t>刘珍凤</t>
  </si>
  <si>
    <t>51</t>
  </si>
  <si>
    <t>高村镇兴隆湾村12组新建公路</t>
  </si>
  <si>
    <t>高村镇兴隆湾村公路</t>
  </si>
  <si>
    <t>高村镇兴隆湾村12组</t>
  </si>
  <si>
    <t>滕建武</t>
  </si>
  <si>
    <t>52</t>
  </si>
  <si>
    <t>中寨坪村_431226100235</t>
  </si>
  <si>
    <t>高村镇中寨坪村7、12组组道硬化</t>
  </si>
  <si>
    <t>高村镇中寨坪村硬化路</t>
  </si>
  <si>
    <t>高村镇中寨坪村7、12组</t>
  </si>
  <si>
    <t>谭永花</t>
  </si>
  <si>
    <t>53</t>
  </si>
  <si>
    <t>高村镇通溪村1、2组张公坡组道硬化</t>
  </si>
  <si>
    <t>高村镇通溪村硬化路</t>
  </si>
  <si>
    <t>高村镇通溪村1、2组张公坡</t>
  </si>
  <si>
    <t>滕建祥</t>
  </si>
  <si>
    <t>54</t>
  </si>
  <si>
    <t>青山村_431226104209</t>
  </si>
  <si>
    <t>兰里镇青山村7组新建组道</t>
  </si>
  <si>
    <t>兰里镇青山村组道</t>
  </si>
  <si>
    <t>兰里镇青山村7组</t>
  </si>
  <si>
    <t>55</t>
  </si>
  <si>
    <t>塘里村_431226104208</t>
  </si>
  <si>
    <t>兰里镇塘里村道路硬化</t>
  </si>
  <si>
    <t>兰里镇塘里村硬化路</t>
  </si>
  <si>
    <t>兰里镇塘里村</t>
  </si>
  <si>
    <t>56</t>
  </si>
  <si>
    <t>黄岩溪村_431226104207</t>
  </si>
  <si>
    <t>兰里镇黄岩溪村新建组道</t>
  </si>
  <si>
    <t>兰里镇黄岩溪村组道</t>
  </si>
  <si>
    <t>兰里镇黄岩溪村</t>
  </si>
  <si>
    <t>57</t>
  </si>
  <si>
    <t>姚潭村_431226105206</t>
  </si>
  <si>
    <t>吕家坪镇姚潭村桐木村道路改造及硬化（姚桐公路）</t>
  </si>
  <si>
    <t>吕家坪镇姚潭村桐木村硬化路</t>
  </si>
  <si>
    <t>吕家坪镇姚潭村桐木村</t>
  </si>
  <si>
    <t>郑治兰</t>
  </si>
  <si>
    <t>58</t>
  </si>
  <si>
    <t>向阳村_431226105211</t>
  </si>
  <si>
    <t>吕家坪镇向阳村3.8组道路硬化</t>
  </si>
  <si>
    <t>吕家坪镇向阳村硬化路</t>
  </si>
  <si>
    <t>吕家坪镇向阳村3.8组</t>
  </si>
  <si>
    <t>李成元</t>
  </si>
  <si>
    <t>59</t>
  </si>
  <si>
    <t>吕家坪镇向阳村（向九公路）道路硬化</t>
  </si>
  <si>
    <t>吕家坪镇向阳村（向九公路）</t>
  </si>
  <si>
    <t>60</t>
  </si>
  <si>
    <t>桐木村_431226105209</t>
  </si>
  <si>
    <t>吕家坪镇桐木村5、6组道路硬化</t>
  </si>
  <si>
    <t>吕家坪镇桐木村硬化路</t>
  </si>
  <si>
    <t>吕家坪镇桐木村5、6组</t>
  </si>
  <si>
    <t>郑惠蛟</t>
  </si>
  <si>
    <t>61</t>
  </si>
  <si>
    <t>山跃村_431226105202</t>
  </si>
  <si>
    <t>吕家坪镇山跃村3、4、5、6、7组道路硬化</t>
  </si>
  <si>
    <t>吕家坪镇山跃村硬化路</t>
  </si>
  <si>
    <t>吕家坪镇山跃村3、4、5、6、7组</t>
  </si>
  <si>
    <t>邓经移</t>
  </si>
  <si>
    <t>62</t>
  </si>
  <si>
    <t>吕家坪镇山跃村3、5、6、7组入户道路硬化</t>
  </si>
  <si>
    <t>吕家坪镇山跃村3、5、6、7组</t>
  </si>
  <si>
    <t>63</t>
  </si>
  <si>
    <t>吕家坪镇桐木村马路破渠道硬化</t>
  </si>
  <si>
    <t>吕家坪镇桐木村马路破渠道</t>
  </si>
  <si>
    <t>吕家坪镇桐木村</t>
  </si>
  <si>
    <t>64</t>
  </si>
  <si>
    <t>空石溪村_431226217207</t>
  </si>
  <si>
    <t>黄桑乡空石溪村1组道路新建</t>
  </si>
  <si>
    <t>黄桑乡空石溪村道路</t>
  </si>
  <si>
    <t>黄桑乡空石溪村1组</t>
  </si>
  <si>
    <t>张湘要</t>
  </si>
  <si>
    <t>65</t>
  </si>
  <si>
    <t>岩湾村_431226217210</t>
  </si>
  <si>
    <t>黄桑乡岩湾村新建组道</t>
  </si>
  <si>
    <t>黄桑乡岩湾村组道</t>
  </si>
  <si>
    <t>黄桑乡岩湾村</t>
  </si>
  <si>
    <t>黄良炎</t>
  </si>
  <si>
    <t>66</t>
  </si>
  <si>
    <t>黄桑社区_431226217218</t>
  </si>
  <si>
    <t>黄桑乡黄桑社区人行道硬化</t>
  </si>
  <si>
    <t>黄桑乡黄桑社区硬化人行道</t>
  </si>
  <si>
    <t>黄桑乡黄桑社区</t>
  </si>
  <si>
    <t>郑改清</t>
  </si>
  <si>
    <t>67</t>
  </si>
  <si>
    <t>和平溪乡金溪村6组道路硬化</t>
  </si>
  <si>
    <t>和平溪乡金溪村硬化路</t>
  </si>
  <si>
    <t>和平溪乡金溪村6组</t>
  </si>
  <si>
    <t>68</t>
  </si>
  <si>
    <t>和平溪乡毛坪村7组新建道路</t>
  </si>
  <si>
    <t>和平溪乡毛坪村道路</t>
  </si>
  <si>
    <t>和平溪乡毛坪村7组</t>
  </si>
  <si>
    <t>69</t>
  </si>
  <si>
    <t>和平溪乡大坡村6.14.17组道路堡坎</t>
  </si>
  <si>
    <t>和平溪乡大坡村堡坎</t>
  </si>
  <si>
    <t>和平溪乡大坡村6.14.17组</t>
  </si>
  <si>
    <t>70</t>
  </si>
  <si>
    <t>和平溪乡大坡村6组道路提质改造及堡坎</t>
  </si>
  <si>
    <t>和平溪乡大坡村道路</t>
  </si>
  <si>
    <t>和平溪乡大坡村6组</t>
  </si>
  <si>
    <t>71</t>
  </si>
  <si>
    <t>和平溪乡大坡村          （原大木村1.2.3组）群众文化广场硬化</t>
  </si>
  <si>
    <t>和平溪乡大坡村群众文化广场</t>
  </si>
  <si>
    <t>和平溪乡大坡村          （原大木村1.2.3组）</t>
  </si>
  <si>
    <t>文化设施设备_0114</t>
  </si>
  <si>
    <t>72</t>
  </si>
  <si>
    <t>岩山岔村_431226213201</t>
  </si>
  <si>
    <t>兰村乡岩山岔村道路堡坎</t>
  </si>
  <si>
    <t>兰村乡岩山岔村道路</t>
  </si>
  <si>
    <t>兰村乡岩山岔村</t>
  </si>
  <si>
    <t>73</t>
  </si>
  <si>
    <t>兰村_431226213200</t>
  </si>
  <si>
    <t>兰村乡兰村村7组（黄毛坡）道路堡坎</t>
  </si>
  <si>
    <t>兰村乡兰村村道路</t>
  </si>
  <si>
    <t>兰村乡兰村村7组（黄毛坡）</t>
  </si>
  <si>
    <t>74</t>
  </si>
  <si>
    <t>兰村乡望远村道路提质改造及堡坎</t>
  </si>
  <si>
    <t>兰村乡望远村道路</t>
  </si>
  <si>
    <t>兰村乡望远村</t>
  </si>
  <si>
    <t>75</t>
  </si>
  <si>
    <t>兰村乡兰村村8组道路硬化及便桥</t>
  </si>
  <si>
    <t>兰村乡兰村村硬化路</t>
  </si>
  <si>
    <t>兰村乡兰村村8组</t>
  </si>
  <si>
    <t>76</t>
  </si>
  <si>
    <t>龙盘村_431226213209</t>
  </si>
  <si>
    <t>兰村乡龙盘村新建桥梁2座</t>
  </si>
  <si>
    <t>兰村乡龙盘村桥梁2座</t>
  </si>
  <si>
    <t>兰村乡龙盘村</t>
  </si>
  <si>
    <t>77</t>
  </si>
  <si>
    <t>隆家堡乡木架州村3组道路新建</t>
  </si>
  <si>
    <t>隆家堡乡木架州村道路</t>
  </si>
  <si>
    <t>隆家堡乡木架州村3组</t>
  </si>
  <si>
    <t>张祥保</t>
  </si>
  <si>
    <t>78</t>
  </si>
  <si>
    <t>大禾田村_431226102211</t>
  </si>
  <si>
    <t>江口墟镇大禾田村5组新建公路硬化</t>
  </si>
  <si>
    <t>江口墟镇大禾田村硬化路</t>
  </si>
  <si>
    <t>江口墟镇大禾田村5组</t>
  </si>
  <si>
    <t>彭宏平</t>
  </si>
  <si>
    <t>79</t>
  </si>
  <si>
    <t>陈家湾村_431226102204</t>
  </si>
  <si>
    <t>江口墟镇陈家湾村2组新建便桥</t>
  </si>
  <si>
    <t>江口墟镇陈家湾村便桥</t>
  </si>
  <si>
    <t>江口墟镇陈家湾村2组</t>
  </si>
  <si>
    <t>陈佑平</t>
  </si>
  <si>
    <t>80</t>
  </si>
  <si>
    <t>牙溪村_431226102210</t>
  </si>
  <si>
    <t>江口墟镇牙溪村7组新建渠道</t>
  </si>
  <si>
    <t>江口墟镇牙溪村渠道</t>
  </si>
  <si>
    <t>江口墟镇牙溪村7组</t>
  </si>
  <si>
    <t>时有铁</t>
  </si>
  <si>
    <t>81</t>
  </si>
  <si>
    <t>大桥江村_431226205001</t>
  </si>
  <si>
    <t>大桥江乡大桥江村11组公路空板堡坎</t>
  </si>
  <si>
    <t>大桥江乡大桥江村公路堡坎</t>
  </si>
  <si>
    <t>大桥江乡大桥江村11组</t>
  </si>
  <si>
    <t>陈令</t>
  </si>
  <si>
    <t>82</t>
  </si>
  <si>
    <t>大桥江乡大桥江村5组组道硬化</t>
  </si>
  <si>
    <t>大桥江乡大桥江村硬化路</t>
  </si>
  <si>
    <t>大桥江乡大桥江村5组</t>
  </si>
  <si>
    <t>孙莉萍</t>
  </si>
  <si>
    <t>83</t>
  </si>
  <si>
    <t>碰溪村_431226101226</t>
  </si>
  <si>
    <t>锦和镇碰溪村3组道路硬化</t>
  </si>
  <si>
    <t>锦和镇碰溪村硬化路</t>
  </si>
  <si>
    <t>锦和镇碰溪村3组</t>
  </si>
  <si>
    <t>84</t>
  </si>
  <si>
    <t>锦和镇尚坪村4组道路及广场硬化</t>
  </si>
  <si>
    <t>锦和镇尚坪村硬化路及广场</t>
  </si>
  <si>
    <t>锦和镇尚坪村4组</t>
  </si>
  <si>
    <t>85</t>
  </si>
  <si>
    <t>西街社区_431226101225</t>
  </si>
  <si>
    <t>锦和镇西街社区8组道路硬化</t>
  </si>
  <si>
    <t>锦和镇西街社区硬化路</t>
  </si>
  <si>
    <t>锦和镇西街社区8组</t>
  </si>
  <si>
    <t>86</t>
  </si>
  <si>
    <t>鱼尾村_431226101220</t>
  </si>
  <si>
    <t>锦和镇鱼尾村2、5、6组新建道路</t>
  </si>
  <si>
    <t>锦和镇鱼尾村道路</t>
  </si>
  <si>
    <t>锦和镇鱼尾村2、5、6组</t>
  </si>
  <si>
    <t>87</t>
  </si>
  <si>
    <t>黄土田村_431226101218</t>
  </si>
  <si>
    <t>锦和镇黄土田村1组新建道路</t>
  </si>
  <si>
    <t>锦和镇黄土田村道路</t>
  </si>
  <si>
    <t>锦和镇黄土田村1组</t>
  </si>
  <si>
    <t>88</t>
  </si>
  <si>
    <t>河湾村_431226101207</t>
  </si>
  <si>
    <t>锦和镇河湾村3、4、5组新建道路</t>
  </si>
  <si>
    <t>锦和镇河湾村道路</t>
  </si>
  <si>
    <t>锦和镇河湾村3、4、5组</t>
  </si>
  <si>
    <t>89</t>
  </si>
  <si>
    <t>东街社区_431226101222</t>
  </si>
  <si>
    <t>锦和镇东街社区新建道路</t>
  </si>
  <si>
    <t>锦和镇东街社区道路</t>
  </si>
  <si>
    <t>锦和镇东街社区</t>
  </si>
  <si>
    <t>90</t>
  </si>
  <si>
    <t>锦和镇鱼尾村1组组道硬化</t>
  </si>
  <si>
    <t>锦和镇鱼尾村硬化路</t>
  </si>
  <si>
    <t>锦和镇鱼尾村1组</t>
  </si>
  <si>
    <t>91</t>
  </si>
  <si>
    <t>文西新村_431226204215</t>
  </si>
  <si>
    <t>文昌阁乡文西新村12组公路保坎</t>
  </si>
  <si>
    <t>文昌阁乡文西新村公路保坎</t>
  </si>
  <si>
    <t>文昌阁乡文西新村12组</t>
  </si>
  <si>
    <t>张应吉</t>
  </si>
  <si>
    <t>92</t>
  </si>
  <si>
    <t>小江村_431226218012</t>
  </si>
  <si>
    <t>尧市镇小江村1组新建防洪提</t>
  </si>
  <si>
    <t>尧市镇小江村防洪提</t>
  </si>
  <si>
    <t>尧市镇小江村1组</t>
  </si>
  <si>
    <t>93</t>
  </si>
  <si>
    <t>尧市镇马山潭村3组新建防洪提</t>
  </si>
  <si>
    <t>尧市镇马山潭村防洪提</t>
  </si>
  <si>
    <t>尧市镇马山潭村3组</t>
  </si>
  <si>
    <t>94</t>
  </si>
  <si>
    <t>拖冲社区_431226218017</t>
  </si>
  <si>
    <t>尧市镇拖冲社区原4组山塘维修</t>
  </si>
  <si>
    <t>尧市镇拖冲社区山塘</t>
  </si>
  <si>
    <t>尧市镇拖冲社区原4组</t>
  </si>
  <si>
    <t>95</t>
  </si>
  <si>
    <t>卜罗坪村_431226218006</t>
  </si>
  <si>
    <t>尧市镇卜罗坪村2组组道硬化及排水沟</t>
  </si>
  <si>
    <t>尧市镇卜罗坪村硬化路</t>
  </si>
  <si>
    <t>尧市镇卜罗坪村2组</t>
  </si>
  <si>
    <t>96</t>
  </si>
  <si>
    <t>郭公坪镇_431226220000</t>
  </si>
  <si>
    <t>报木山村_431226220008</t>
  </si>
  <si>
    <t>郭公坪镇报木山村1组新建道路及保坎</t>
  </si>
  <si>
    <t>郭公坪镇报木山村1道路</t>
  </si>
  <si>
    <t>郭公坪镇报木山村组</t>
  </si>
  <si>
    <t>97</t>
  </si>
  <si>
    <t>岩大门村_431226220006</t>
  </si>
  <si>
    <t>郭公坪镇岩大门村3组道路堡坎</t>
  </si>
  <si>
    <t>郭公坪镇岩大门村道路</t>
  </si>
  <si>
    <t>郭公坪镇岩大门村3组</t>
  </si>
  <si>
    <t>98</t>
  </si>
  <si>
    <t>郭公坪镇岩大门村1组道路堡坎</t>
  </si>
  <si>
    <t>郭公坪镇岩大门村1组</t>
  </si>
  <si>
    <t>99</t>
  </si>
  <si>
    <t>弄里村_431226208200</t>
  </si>
  <si>
    <t>谭家寨乡弄里村10-12组新建生产道</t>
  </si>
  <si>
    <t>谭家寨乡弄里村生产道</t>
  </si>
  <si>
    <t>谭家寨乡弄里村10-12组</t>
  </si>
  <si>
    <t>100</t>
  </si>
  <si>
    <t>谭家寨乡楠木桥村产业园施药网管工程</t>
  </si>
  <si>
    <t>谭家寨乡楠木桥村产业园施药网管</t>
  </si>
  <si>
    <t>谭家寨乡楠木桥村联创产业园</t>
  </si>
  <si>
    <t>其他_0117</t>
  </si>
  <si>
    <t>101</t>
  </si>
  <si>
    <t>岩田坡村_431226103209</t>
  </si>
  <si>
    <t>岩门镇岩田坡村3组道路硬化</t>
  </si>
  <si>
    <t>岩门镇岩田坡村硬化路</t>
  </si>
  <si>
    <t>岩门镇岩田坡村3组</t>
  </si>
  <si>
    <t>102</t>
  </si>
  <si>
    <t>高公冲村_431226103208</t>
  </si>
  <si>
    <t>岩门镇高公冲村5组道路硬化</t>
  </si>
  <si>
    <t>岩门镇高公冲村硬化路</t>
  </si>
  <si>
    <t>岩门镇高公冲村5组</t>
  </si>
  <si>
    <t>103</t>
  </si>
  <si>
    <t>大路坳村_431226103217</t>
  </si>
  <si>
    <t>岩门镇大路坳村道路硬化</t>
  </si>
  <si>
    <t>岩门镇大路坳村硬化路</t>
  </si>
  <si>
    <t>岩门镇大路坳村</t>
  </si>
  <si>
    <t>104</t>
  </si>
  <si>
    <t>板栗树乡_431226210000</t>
  </si>
  <si>
    <t>武岩村_431226210201</t>
  </si>
  <si>
    <t>板栗树乡武岩村1.7组新建渠道</t>
  </si>
  <si>
    <t>板栗树乡武岩村渠道</t>
  </si>
  <si>
    <t>板栗树乡武岩村1.7组</t>
  </si>
  <si>
    <t>滕辉</t>
  </si>
  <si>
    <t>105</t>
  </si>
  <si>
    <t>地亭溪村_431226210206</t>
  </si>
  <si>
    <t>板栗树乡地亭溪村5组新建道路</t>
  </si>
  <si>
    <t>板栗树乡地亭溪村道路</t>
  </si>
  <si>
    <t>板栗树乡地亭溪村5组</t>
  </si>
  <si>
    <t>黄涛</t>
  </si>
  <si>
    <t>106</t>
  </si>
  <si>
    <t>高村镇马南社区12组道路硬化</t>
  </si>
  <si>
    <t>高村镇马南社区12组</t>
  </si>
  <si>
    <t>107</t>
  </si>
  <si>
    <t>土潭村_431226100216</t>
  </si>
  <si>
    <t>高村镇土潭村1-4组道路硬化</t>
  </si>
  <si>
    <t>高村镇土潭村硬化路</t>
  </si>
  <si>
    <t>高村镇土潭村1-4组</t>
  </si>
  <si>
    <t>宗刚龙</t>
  </si>
  <si>
    <t>108</t>
  </si>
  <si>
    <t>仓屋村_431226100230</t>
  </si>
  <si>
    <t>高村镇仓屋村9组道路新建</t>
  </si>
  <si>
    <t>高村镇仓屋村道路</t>
  </si>
  <si>
    <t>高村镇仓屋村9组</t>
  </si>
  <si>
    <t>郑远高</t>
  </si>
  <si>
    <t>109</t>
  </si>
  <si>
    <t>胡家村_431226100234</t>
  </si>
  <si>
    <t>高村镇胡家村4组道路硬化</t>
  </si>
  <si>
    <t>高村镇胡家村道路</t>
  </si>
  <si>
    <t>高村镇胡家村4组</t>
  </si>
  <si>
    <t>张智源</t>
  </si>
  <si>
    <t>110</t>
  </si>
  <si>
    <t>大塘村_431226100213</t>
  </si>
  <si>
    <t>高村镇大塘村3组道路硬化</t>
  </si>
  <si>
    <t>高村镇大塘村硬化路</t>
  </si>
  <si>
    <t>高村镇大塘村3组</t>
  </si>
  <si>
    <t>傅方勇</t>
  </si>
  <si>
    <t>111</t>
  </si>
  <si>
    <t>高村镇土潭村11-13组新建道路</t>
  </si>
  <si>
    <t>高村镇土潭村1道路</t>
  </si>
  <si>
    <t>高村镇土潭村11-13组</t>
  </si>
  <si>
    <t>阙仄妹</t>
  </si>
  <si>
    <t>112</t>
  </si>
  <si>
    <t>高村镇土潭村14组新建公路</t>
  </si>
  <si>
    <t>高村镇土潭村公路</t>
  </si>
  <si>
    <t>高村镇土潭村14组</t>
  </si>
  <si>
    <t>宗家卓</t>
  </si>
  <si>
    <t>113</t>
  </si>
  <si>
    <t>高村镇漫水社区入户道路硬化</t>
  </si>
  <si>
    <t>高村镇漫水社区入户硬化路</t>
  </si>
  <si>
    <t>高村镇漫水社区</t>
  </si>
  <si>
    <t>张国英</t>
  </si>
  <si>
    <t>114</t>
  </si>
  <si>
    <t>欧定金</t>
  </si>
  <si>
    <t>115</t>
  </si>
  <si>
    <t>116</t>
  </si>
  <si>
    <t>兰里镇塘里村4组道路硬化</t>
  </si>
  <si>
    <t>兰里镇塘里村4组</t>
  </si>
  <si>
    <t>117</t>
  </si>
  <si>
    <t>兰里镇镇栎木村3组新建道路</t>
  </si>
  <si>
    <t>兰里镇栎木村道路</t>
  </si>
  <si>
    <t>兰里镇镇栎木村3组</t>
  </si>
  <si>
    <t>118</t>
  </si>
  <si>
    <t>九曲湾村_431226105210</t>
  </si>
  <si>
    <t>吕家坪镇九曲湾村4组道路堡坎</t>
  </si>
  <si>
    <t>吕家坪镇九曲湾村道路</t>
  </si>
  <si>
    <t>吕家坪镇九曲湾村4组</t>
  </si>
  <si>
    <t>郑军</t>
  </si>
  <si>
    <t>119</t>
  </si>
  <si>
    <t>吕家坪社区_431226105213</t>
  </si>
  <si>
    <t>吕家坪镇吕家坪村1.5组（鹅梨坳)道路堡坎</t>
  </si>
  <si>
    <t>吕家坪镇吕家坪社区道路堡坎</t>
  </si>
  <si>
    <t>吕家坪坪镇吕家坪村1.5组（鹅梨坳)</t>
  </si>
  <si>
    <t>黄淑华</t>
  </si>
  <si>
    <t>120</t>
  </si>
  <si>
    <t>吕家坪镇吕家坪村出城口道路堡坎</t>
  </si>
  <si>
    <t>吕家坪镇吕家坪社区出城口道路堡坎</t>
  </si>
  <si>
    <t>吕家坪坪镇吕家坪村出城口</t>
  </si>
  <si>
    <t>121</t>
  </si>
  <si>
    <t>吕家坪镇桐木村道路提质改造</t>
  </si>
  <si>
    <t>吕家坪镇桐木村扩建路</t>
  </si>
  <si>
    <t>122</t>
  </si>
  <si>
    <t>吕家坪镇吕家坪社区道路改造及护栏</t>
  </si>
  <si>
    <t>吕家坪镇吕家坪社区道路及护栏</t>
  </si>
  <si>
    <t>吕家坪镇吕家坪社区</t>
  </si>
  <si>
    <t>123</t>
  </si>
  <si>
    <t>茶溪村_431226105212</t>
  </si>
  <si>
    <t>吕家坪镇茶溪村道路硬化</t>
  </si>
  <si>
    <t>吕家坪镇茶溪村硬化路</t>
  </si>
  <si>
    <t>吕家坪镇茶溪村</t>
  </si>
  <si>
    <t>黄峰</t>
  </si>
  <si>
    <t>124</t>
  </si>
  <si>
    <t>石羊哨乡_431226209000</t>
  </si>
  <si>
    <t>洞溪村_431226209204</t>
  </si>
  <si>
    <t>石羊哨乡洞溪村4组道路硬化</t>
  </si>
  <si>
    <t>石羊哨乡洞溪村硬化路</t>
  </si>
  <si>
    <t>石羊哨乡洞溪村4组</t>
  </si>
  <si>
    <t>史长全</t>
  </si>
  <si>
    <t>125</t>
  </si>
  <si>
    <t>吕家坪镇桐木村1.2.3组道路硬化</t>
  </si>
  <si>
    <t>吕家坪镇桐木村1.2.3组</t>
  </si>
  <si>
    <t>126</t>
  </si>
  <si>
    <t>太平溪村_431226105205</t>
  </si>
  <si>
    <t>吕家坪镇太平溪村7组道路硬化</t>
  </si>
  <si>
    <t>吕家坪镇太平溪村硬化路</t>
  </si>
  <si>
    <t>吕家坪镇太平溪村7组</t>
  </si>
  <si>
    <t>欧九平</t>
  </si>
  <si>
    <t>127</t>
  </si>
  <si>
    <t>吕家坪镇吕家坪社区5、6组道路硬化</t>
  </si>
  <si>
    <t>吕家坪镇吕家坪社区硬化路</t>
  </si>
  <si>
    <t>吕家坪镇吕家坪社区5、6组</t>
  </si>
  <si>
    <t>128</t>
  </si>
  <si>
    <t>吕家坪镇吕家坪社区道路硬化</t>
  </si>
  <si>
    <t>129</t>
  </si>
  <si>
    <t>吕家坪镇九曲湾村11组组道硬化</t>
  </si>
  <si>
    <t>吕家坪镇九曲湾村11组硬化路</t>
  </si>
  <si>
    <t>吕家坪镇九曲湾村</t>
  </si>
  <si>
    <t>130</t>
  </si>
  <si>
    <t>吕家坪镇姚潭村4组新修组道</t>
  </si>
  <si>
    <t>吕家坪镇姚潭村组道</t>
  </si>
  <si>
    <t>吕家坪镇姚潭村4组</t>
  </si>
  <si>
    <t>131</t>
  </si>
  <si>
    <t>吕家坪镇桐木村入户道路硬化</t>
  </si>
  <si>
    <t>吕家坪镇桐木村入户硬化路</t>
  </si>
  <si>
    <t>132</t>
  </si>
  <si>
    <t>吕家坪镇太平溪村群众文化广场硬化</t>
  </si>
  <si>
    <t>吕家坪镇太平溪村群众文化广场</t>
  </si>
  <si>
    <t>吕家坪镇太平溪村</t>
  </si>
  <si>
    <t>133</t>
  </si>
  <si>
    <t>吕家坪镇桐木村2、3组古井维修及新建停车场</t>
  </si>
  <si>
    <t>吕家坪镇桐木村2、3组古井及停车场</t>
  </si>
  <si>
    <t>吕家坪镇桐木村2、3组</t>
  </si>
  <si>
    <t>饮水工程设施_0102</t>
  </si>
  <si>
    <t>134</t>
  </si>
  <si>
    <t>大塘村_431226217215</t>
  </si>
  <si>
    <t>黄桑乡大塘村5组道路堡坎</t>
  </si>
  <si>
    <t>黄桑乡大塘村道路</t>
  </si>
  <si>
    <t>黄桑乡大塘村5组</t>
  </si>
  <si>
    <t>刘兴茂</t>
  </si>
  <si>
    <t>135</t>
  </si>
  <si>
    <t>旧县村_431226217201</t>
  </si>
  <si>
    <t>黄桑乡旧县村道路硬化</t>
  </si>
  <si>
    <t>黄桑乡旧县村硬化路</t>
  </si>
  <si>
    <t>黄桑乡旧县村</t>
  </si>
  <si>
    <t>张龙良</t>
  </si>
  <si>
    <t>136</t>
  </si>
  <si>
    <t>湖池村_431226217205</t>
  </si>
  <si>
    <t>黄桑乡湖池村道路硬化</t>
  </si>
  <si>
    <t>黄桑乡湖池村硬化路</t>
  </si>
  <si>
    <t>黄桑乡湖池村</t>
  </si>
  <si>
    <t>黄生礼</t>
  </si>
  <si>
    <t>137</t>
  </si>
  <si>
    <t>黄桑乡黄桑社区道路硬化</t>
  </si>
  <si>
    <t>黄桑乡黄桑社区硬化路</t>
  </si>
  <si>
    <t>郑学莲</t>
  </si>
  <si>
    <t>138</t>
  </si>
  <si>
    <t>军田村_431226217208</t>
  </si>
  <si>
    <t>黄桑乡军田村新建组道</t>
  </si>
  <si>
    <t>黄桑乡军田村组道</t>
  </si>
  <si>
    <t>黄桑乡军田村</t>
  </si>
  <si>
    <t>郑明飘</t>
  </si>
  <si>
    <t>139</t>
  </si>
  <si>
    <t>老冲村_431226217211</t>
  </si>
  <si>
    <t>黄桑乡老冲村新建组道</t>
  </si>
  <si>
    <t>黄桑乡老冲村组道</t>
  </si>
  <si>
    <t>黄桑乡老冲村</t>
  </si>
  <si>
    <t>郑冬梅</t>
  </si>
  <si>
    <t>140</t>
  </si>
  <si>
    <t>和平溪乡大坡村2、3组道路硬化</t>
  </si>
  <si>
    <t>和平溪乡大坡村硬化路</t>
  </si>
  <si>
    <t>和平溪乡大坡村2、3组</t>
  </si>
  <si>
    <t>141</t>
  </si>
  <si>
    <t>和平溪乡毛坪村新修道路</t>
  </si>
  <si>
    <t>和平溪乡毛坪村</t>
  </si>
  <si>
    <t>142</t>
  </si>
  <si>
    <t>和平溪乡大坡村4组公路保坎及桥梁</t>
  </si>
  <si>
    <t>和平溪乡大坡村公路</t>
  </si>
  <si>
    <t>和平溪乡大坡村4组</t>
  </si>
  <si>
    <t>143</t>
  </si>
  <si>
    <t>大溪村_431226216209</t>
  </si>
  <si>
    <t>和平溪乡大溪村4组低洼填方</t>
  </si>
  <si>
    <t>和平溪乡大溪村低洼填方</t>
  </si>
  <si>
    <t>和平溪乡大溪村4组</t>
  </si>
  <si>
    <t>144</t>
  </si>
  <si>
    <t>兰村乡岩山岔村村4.5组道路堡坎</t>
  </si>
  <si>
    <t>兰村乡岩山岔村4.5组</t>
  </si>
  <si>
    <t>145</t>
  </si>
  <si>
    <t>垅田村_431226213203</t>
  </si>
  <si>
    <t>兰村乡垅田村2、3组道路硬化</t>
  </si>
  <si>
    <t>兰村乡垅田村硬化路</t>
  </si>
  <si>
    <t>兰村乡垅田村2、3组</t>
  </si>
  <si>
    <t>146</t>
  </si>
  <si>
    <t>塘头山村_431226207207</t>
  </si>
  <si>
    <t>隆家堡乡塘头山村9组道路新建</t>
  </si>
  <si>
    <t>隆家堡乡塘头山村道路</t>
  </si>
  <si>
    <t>隆家堡乡塘头山村9组</t>
  </si>
  <si>
    <t>陈广</t>
  </si>
  <si>
    <t>147</t>
  </si>
  <si>
    <t>江口社区_431226102215</t>
  </si>
  <si>
    <t>江口墟镇江口社区3组新修道路和堡坎及硬化</t>
  </si>
  <si>
    <t>江口墟镇江口社区硬化路</t>
  </si>
  <si>
    <t>江口墟镇江口社区3组</t>
  </si>
  <si>
    <t>滕树亮</t>
  </si>
  <si>
    <t>148</t>
  </si>
  <si>
    <t>江口墟镇石眼潭村3-5组新建组道</t>
  </si>
  <si>
    <t>江口墟镇石眼潭村组道</t>
  </si>
  <si>
    <t>江口墟镇石眼潭村3-5组</t>
  </si>
  <si>
    <t>田年学</t>
  </si>
  <si>
    <t>149</t>
  </si>
  <si>
    <t>江口墟镇江口社区1组新建渠道</t>
  </si>
  <si>
    <t>江口墟镇江口社区渠道</t>
  </si>
  <si>
    <t>江口墟镇江口社区1组</t>
  </si>
  <si>
    <t>150</t>
  </si>
  <si>
    <t>田家湾村_431226102205</t>
  </si>
  <si>
    <t>江口墟镇田家湾村2.4.10.11.3组新建防洪堤修建</t>
  </si>
  <si>
    <t>江口墟镇田家湾村防洪堤</t>
  </si>
  <si>
    <t>江口墟镇田家湾村2.4.10.11.3组</t>
  </si>
  <si>
    <t>罗胜良</t>
  </si>
  <si>
    <t>151</t>
  </si>
  <si>
    <t>官庄村_431226101204</t>
  </si>
  <si>
    <t>锦和镇官庄村新建码头及堡坎</t>
  </si>
  <si>
    <t>锦和镇官庄村码头</t>
  </si>
  <si>
    <t>锦和镇官庄村</t>
  </si>
  <si>
    <t>152</t>
  </si>
  <si>
    <t>楠木村_431226101208</t>
  </si>
  <si>
    <t>锦和镇楠木村3组道路硬化</t>
  </si>
  <si>
    <t>锦和镇楠木村硬化路</t>
  </si>
  <si>
    <t>锦和镇楠木村3组</t>
  </si>
  <si>
    <t>153</t>
  </si>
  <si>
    <t>姚家庄村_431226101206</t>
  </si>
  <si>
    <t>锦和镇姚家庄村3组道路硬化</t>
  </si>
  <si>
    <t>锦和镇姚家庄村硬化路</t>
  </si>
  <si>
    <t>锦和镇姚家庄村3组</t>
  </si>
  <si>
    <t>154</t>
  </si>
  <si>
    <t>长潭村_431226101228</t>
  </si>
  <si>
    <t>锦和镇长潭村5-6组道路硬化</t>
  </si>
  <si>
    <t>锦和镇长潭村硬化路</t>
  </si>
  <si>
    <t>锦和镇长潭村5-6组</t>
  </si>
  <si>
    <t>155</t>
  </si>
  <si>
    <t>锦和镇碰溪村5组新修道路及硬化</t>
  </si>
  <si>
    <t>锦和镇碰溪村5组</t>
  </si>
  <si>
    <t>156</t>
  </si>
  <si>
    <t>黄家团村_431226101203</t>
  </si>
  <si>
    <t>锦和镇黄家团村2组新建排水沟</t>
  </si>
  <si>
    <t>锦和镇黄家团村排水沟</t>
  </si>
  <si>
    <t>锦和镇黄家团村2组</t>
  </si>
  <si>
    <t>157</t>
  </si>
  <si>
    <t>文昌新村_431226204214</t>
  </si>
  <si>
    <t>文昌阁乡入户道路硬化</t>
  </si>
  <si>
    <t>文昌阁乡文昌新村入户硬化路</t>
  </si>
  <si>
    <t>文昌新村文昌阁乡</t>
  </si>
  <si>
    <t>张献忠</t>
  </si>
  <si>
    <t>158</t>
  </si>
  <si>
    <t>黄土坡村_431226204213</t>
  </si>
  <si>
    <t>文昌阁乡黄土坡村新建桥梁</t>
  </si>
  <si>
    <t>文昌阁乡黄土坡村桥梁</t>
  </si>
  <si>
    <t>文昌阁乡黄土坡村</t>
  </si>
  <si>
    <t>田梅</t>
  </si>
  <si>
    <t>159</t>
  </si>
  <si>
    <t>尧市镇卜罗坪村5组山塘维修及新建渠道</t>
  </si>
  <si>
    <t>尧市镇卜罗坪村山塘及渠道</t>
  </si>
  <si>
    <t>尧市镇卜罗坪村5组</t>
  </si>
  <si>
    <t>160</t>
  </si>
  <si>
    <t>桥冲村_431226218005</t>
  </si>
  <si>
    <t>尧市镇桥冲村4组新建水坝</t>
  </si>
  <si>
    <t>尧市镇桥冲村4组水坝</t>
  </si>
  <si>
    <t>尧市镇桥冲村4组</t>
  </si>
  <si>
    <t>161</t>
  </si>
  <si>
    <t>保洞溪村_431226218011</t>
  </si>
  <si>
    <t>尧市镇保洞溪14、16组新建道路</t>
  </si>
  <si>
    <t>尧市镇保洞溪道路</t>
  </si>
  <si>
    <t>尧市镇保洞溪14、16组</t>
  </si>
  <si>
    <t>162</t>
  </si>
  <si>
    <t>大禾塘村_431226218010</t>
  </si>
  <si>
    <t>尧市镇大禾塘村1、4、9组新建水坝</t>
  </si>
  <si>
    <t>尧市镇大禾塘村水坝</t>
  </si>
  <si>
    <t>尧市镇大禾塘村1、4、9组</t>
  </si>
  <si>
    <t>163</t>
  </si>
  <si>
    <t>现合村_431226218002</t>
  </si>
  <si>
    <t>尧市镇现合村1组道路硬化及堡坎</t>
  </si>
  <si>
    <t>尧市镇现合村硬化路</t>
  </si>
  <si>
    <t>尧市镇现合村1组</t>
  </si>
  <si>
    <t>164</t>
  </si>
  <si>
    <t>米沙村_431226220013</t>
  </si>
  <si>
    <t>郭公坪镇米沙村油鱼垅古井维修</t>
  </si>
  <si>
    <t>郭公坪镇米沙村古井</t>
  </si>
  <si>
    <t>郭公坪镇米沙村油鱼垅</t>
  </si>
  <si>
    <t>165</t>
  </si>
  <si>
    <t>郭公坪村_431226220007</t>
  </si>
  <si>
    <t>郭公坪镇郭公坪社区米沙坪古井维修</t>
  </si>
  <si>
    <t>郭公坪镇郭公坪村古井</t>
  </si>
  <si>
    <t>郭公坪镇郭公坪村米沙坪</t>
  </si>
  <si>
    <t>166</t>
  </si>
  <si>
    <t>谭家寨乡弄里村5组新建道路</t>
  </si>
  <si>
    <t>谭家寨乡弄里村道路</t>
  </si>
  <si>
    <t>谭家寨乡弄里村5组</t>
  </si>
  <si>
    <t>167</t>
  </si>
  <si>
    <t>梅场村_431226208209</t>
  </si>
  <si>
    <t>谭家寨乡梅场村5组山塘维修</t>
  </si>
  <si>
    <t>谭家寨乡梅场村山塘</t>
  </si>
  <si>
    <t>谭家寨乡梅场村5组</t>
  </si>
  <si>
    <t>168</t>
  </si>
  <si>
    <t>江溪村_431226210210</t>
  </si>
  <si>
    <t>板栗树乡江溪村1组新建道路</t>
  </si>
  <si>
    <t>板栗树乡江溪村道路</t>
  </si>
  <si>
    <t>板栗树乡江溪村1组</t>
  </si>
  <si>
    <t>谭春华</t>
  </si>
  <si>
    <t>169</t>
  </si>
  <si>
    <t>新寨村_431226210205</t>
  </si>
  <si>
    <t>板栗树乡新寨村2组-凤凰新建道路</t>
  </si>
  <si>
    <t>板栗树乡新寨村道路</t>
  </si>
  <si>
    <t>板栗树乡新寨村2组-凤凰</t>
  </si>
  <si>
    <t>陈文杰</t>
  </si>
  <si>
    <t>170</t>
  </si>
  <si>
    <t>大辽村_431226210204</t>
  </si>
  <si>
    <t>板栗树乡大辽村2.4.5组公路保砍</t>
  </si>
  <si>
    <t>板栗树乡大辽村组公路</t>
  </si>
  <si>
    <t>板栗树乡大辽村2.4.5</t>
  </si>
  <si>
    <t>滕召平</t>
  </si>
  <si>
    <t>171</t>
  </si>
  <si>
    <t>岩门镇白泥田村林业生产便道维修（硬化）</t>
  </si>
  <si>
    <t>白泥田村林业生产便道维修（硬化）</t>
  </si>
  <si>
    <t>岩门镇白泥田村</t>
  </si>
  <si>
    <t>林业局</t>
  </si>
  <si>
    <t>其他_11</t>
  </si>
  <si>
    <t>172</t>
  </si>
  <si>
    <t>苍冲村_431226104211</t>
  </si>
  <si>
    <t>兰里镇仓冲村10组-垅里林业生产便道新建</t>
  </si>
  <si>
    <t>兰里镇仓冲村林业生产便道</t>
  </si>
  <si>
    <t>兰里镇仓冲村仓冲村10组-垅里</t>
  </si>
  <si>
    <t>173</t>
  </si>
  <si>
    <t>大桥江乡洞塘溪村长友坡林业生产便道新建</t>
  </si>
  <si>
    <t>大桥江乡洞塘溪村村林业生产便道</t>
  </si>
  <si>
    <t>大桥江乡洞塘溪村长友坡</t>
  </si>
  <si>
    <t>杨正友</t>
  </si>
  <si>
    <t>174</t>
  </si>
  <si>
    <t>房家庄村_431226207210</t>
  </si>
  <si>
    <t>隆家堡乡房家庄村2组林业生产便道新建</t>
  </si>
  <si>
    <t>隆家堡乡房家庄村林业生产便道</t>
  </si>
  <si>
    <t>隆家堡乡房家庄村2组</t>
  </si>
  <si>
    <t>颜昌健</t>
  </si>
  <si>
    <t>175</t>
  </si>
  <si>
    <t>公馆村_431226102206</t>
  </si>
  <si>
    <t>江口墟镇公馆村3-10组林业生产便道新建</t>
  </si>
  <si>
    <t>公馆村林业生产便道</t>
  </si>
  <si>
    <t>江口墟镇公馆村3-10组</t>
  </si>
  <si>
    <t>龙建英</t>
  </si>
  <si>
    <t>176</t>
  </si>
  <si>
    <t>锦和镇官庄村3组林业生产便道扩建</t>
  </si>
  <si>
    <t>锦和镇官庄村林业生产便道扩建</t>
  </si>
  <si>
    <t>锦和镇官庄村3组</t>
  </si>
  <si>
    <t>177</t>
  </si>
  <si>
    <t>高村镇胡家村林业生产便道新建</t>
  </si>
  <si>
    <t>高村镇胡家村林业生产便道</t>
  </si>
  <si>
    <t>高村镇胡家村</t>
  </si>
  <si>
    <t>邓青华</t>
  </si>
  <si>
    <t>178</t>
  </si>
  <si>
    <t>隆家堡乡木架洲村1、2、3、4组林业生产便道新建</t>
  </si>
  <si>
    <t>隆家堡乡木架洲村林业生产便道</t>
  </si>
  <si>
    <t>隆家堡乡木架洲村1、2、3、4组</t>
  </si>
  <si>
    <t>179</t>
  </si>
  <si>
    <t>锦和镇碰溪村1组林业生产便道新建</t>
  </si>
  <si>
    <t>锦和镇碰溪村林业生产便道</t>
  </si>
  <si>
    <t>锦和镇碰溪村一组</t>
  </si>
  <si>
    <t>180</t>
  </si>
  <si>
    <t>舒家村乡_431226206000</t>
  </si>
  <si>
    <t>舒家村村_431226206209</t>
  </si>
  <si>
    <t>舒家村乡舒家村村林业生产便道新建</t>
  </si>
  <si>
    <t>舒家村村林业生产便道</t>
  </si>
  <si>
    <t>舒家村乡舒家村村</t>
  </si>
  <si>
    <t>舒小红</t>
  </si>
  <si>
    <t>181</t>
  </si>
  <si>
    <t>兰里镇塘里村水道坑林业生产便道扩建</t>
  </si>
  <si>
    <t>兰里镇塘里村林业生产便道扩建</t>
  </si>
  <si>
    <t>兰里镇塘里村水道坑</t>
  </si>
  <si>
    <t>182</t>
  </si>
  <si>
    <t>岩门镇团山村5组林业生产便道新建</t>
  </si>
  <si>
    <t>岩门镇团山村林业生产便道</t>
  </si>
  <si>
    <t>岩门镇团山村5组</t>
  </si>
  <si>
    <t>183</t>
  </si>
  <si>
    <t>西冲湾村_431226205201</t>
  </si>
  <si>
    <t>大桥江乡西冲湾村1、2组林业生产便道新建</t>
  </si>
  <si>
    <t>大桥江乡西冲湾村林业生产便道</t>
  </si>
  <si>
    <t>大桥江乡西冲湾村1、2组</t>
  </si>
  <si>
    <t>蒲发妹</t>
  </si>
  <si>
    <t>184</t>
  </si>
  <si>
    <t>板栗树乡新寨村1组林业生产便道新建</t>
  </si>
  <si>
    <t>板栗树乡新寨村林业生产便道</t>
  </si>
  <si>
    <t>板栗树乡新寨村1组</t>
  </si>
  <si>
    <t>185</t>
  </si>
  <si>
    <t>黄桑乡岩湾村8组林业生产便道新建</t>
  </si>
  <si>
    <t>黄桑乡岩湾村林业生产便道</t>
  </si>
  <si>
    <t>黄桑乡岩湾村8组</t>
  </si>
  <si>
    <t>郑代付</t>
  </si>
  <si>
    <t>186</t>
  </si>
  <si>
    <t>岩寨村_431226104212</t>
  </si>
  <si>
    <t>兰里镇岩寨村林业生产便道新建</t>
  </si>
  <si>
    <t>兰里镇岩寨村林业生产便道</t>
  </si>
  <si>
    <t>兰里镇岩寨村</t>
  </si>
  <si>
    <t>187</t>
  </si>
  <si>
    <t>跃坪村_431226208208</t>
  </si>
  <si>
    <t>谭家寨乡跃坪村5组林业生产便道新建</t>
  </si>
  <si>
    <t>谭家寨乡跃坪村林业生产便道</t>
  </si>
  <si>
    <t>谭家寨乡跃坪村5组</t>
  </si>
  <si>
    <t>188</t>
  </si>
  <si>
    <t>长寿谷村_431226220004</t>
  </si>
  <si>
    <t>郭公坪镇长寿谷腊谷坪-罢戈寨林业生产便道新建</t>
  </si>
  <si>
    <t>郭公坪镇长寿谷村林业生产便道</t>
  </si>
  <si>
    <t>郭公坪镇长寿谷村腊谷坪-罢戈寨</t>
  </si>
  <si>
    <t>189</t>
  </si>
  <si>
    <t>吕家坪镇吕家坪社区道路硬化工程</t>
  </si>
  <si>
    <t>吕家坪社区5组大方头硬化路</t>
  </si>
  <si>
    <t>民政局</t>
  </si>
  <si>
    <t>190</t>
  </si>
  <si>
    <t>隆家堡乡三角坳村道路维修堡坎工程</t>
  </si>
  <si>
    <t>隆家堡乡三角坳村道路维修堡坎</t>
  </si>
  <si>
    <t>隆家堡乡三角坳村10组、11组道</t>
  </si>
  <si>
    <t>191</t>
  </si>
  <si>
    <t>石垅溪村_431226205209</t>
  </si>
  <si>
    <t>道路硬化</t>
  </si>
  <si>
    <t>大桥江乡石垅溪村硬化路</t>
  </si>
  <si>
    <t>大桥江乡石垅溪村</t>
  </si>
  <si>
    <t>民宗局</t>
  </si>
  <si>
    <t>龙永勇</t>
  </si>
  <si>
    <t>192</t>
  </si>
  <si>
    <t>杨柳坡村_431226205206</t>
  </si>
  <si>
    <t>杨家公路硬化</t>
  </si>
  <si>
    <t>大桥江乡杨柳坡村硬化路</t>
  </si>
  <si>
    <t>大桥江乡杨柳坡村杨家</t>
  </si>
  <si>
    <t>杨大伍</t>
  </si>
  <si>
    <t>193</t>
  </si>
  <si>
    <t>二组火马洞至万家垴道路硬化</t>
  </si>
  <si>
    <t>高村镇黄连冲村二组火马洞至万家垴</t>
  </si>
  <si>
    <t>194</t>
  </si>
  <si>
    <t>2-5组道路硬化</t>
  </si>
  <si>
    <t>和平溪乡金溪村2-5组</t>
  </si>
  <si>
    <t>195</t>
  </si>
  <si>
    <t>7组道路硬化</t>
  </si>
  <si>
    <t>江口墟镇羊合垅村硬化路</t>
  </si>
  <si>
    <t>江口墟镇羊合垅村7组</t>
  </si>
  <si>
    <t>田胜国</t>
  </si>
  <si>
    <t>196</t>
  </si>
  <si>
    <t>三四组道路硬化</t>
  </si>
  <si>
    <t>锦和镇长潭村三四组</t>
  </si>
  <si>
    <t>197</t>
  </si>
  <si>
    <t>组道硬化</t>
  </si>
  <si>
    <t>锦和镇黄家团村硬化路</t>
  </si>
  <si>
    <t>锦和镇黄家团村</t>
  </si>
  <si>
    <t>198</t>
  </si>
  <si>
    <t>椒林村_431226213204</t>
  </si>
  <si>
    <t>3、4组道硬化</t>
  </si>
  <si>
    <t>兰村乡椒林村组硬化路</t>
  </si>
  <si>
    <t>兰村乡椒林村3、4组</t>
  </si>
  <si>
    <t>199</t>
  </si>
  <si>
    <t>四组道路硬化</t>
  </si>
  <si>
    <t>200</t>
  </si>
  <si>
    <t>9组湾至小蛮溪道路新建</t>
  </si>
  <si>
    <t>隆家堡乡步云坪村新建路</t>
  </si>
  <si>
    <t>隆家堡乡步云坪村9组湾至小蛮溪</t>
  </si>
  <si>
    <t>201</t>
  </si>
  <si>
    <t>马江口村_431226218004</t>
  </si>
  <si>
    <t>1组新建滚水坝（保坎）</t>
  </si>
  <si>
    <t>尧市镇马江口村滚水坝（保坎）</t>
  </si>
  <si>
    <t>尧市镇马江口村1组</t>
  </si>
  <si>
    <t>202</t>
  </si>
  <si>
    <t>二组岩口拉至井上冲新建道路</t>
  </si>
  <si>
    <t>隆家堡乡三角坳村新建路</t>
  </si>
  <si>
    <t>隆家堡乡三角坳村二组岩口拉至井上冲</t>
  </si>
  <si>
    <t>203</t>
  </si>
  <si>
    <t>集镇出、入城口道路维修</t>
  </si>
  <si>
    <t>吕家坪镇吕家坪社区改造道路</t>
  </si>
  <si>
    <t>吕家坪镇吕家坪社区集镇出、入城口</t>
  </si>
  <si>
    <t>204</t>
  </si>
  <si>
    <t>道路硬化及保坎</t>
  </si>
  <si>
    <t>石羊哨乡洞溪村硬化路及保坎</t>
  </si>
  <si>
    <t>石羊哨乡洞溪村</t>
  </si>
  <si>
    <t>205</t>
  </si>
  <si>
    <t>雷狮坪村_431226204207</t>
  </si>
  <si>
    <t>5组道路硬化</t>
  </si>
  <si>
    <t>文昌阁乡雷狮坪村硬化路</t>
  </si>
  <si>
    <t>文昌阁乡雷狮坪村5组</t>
  </si>
  <si>
    <t>刘凤军</t>
  </si>
  <si>
    <t>206</t>
  </si>
  <si>
    <t>富田坳村_431226100228</t>
  </si>
  <si>
    <t>新建生产便道</t>
  </si>
  <si>
    <t>高村镇富田坳村生产便道</t>
  </si>
  <si>
    <t>高村镇富田坳村</t>
  </si>
  <si>
    <t>段吉平</t>
  </si>
  <si>
    <t>207</t>
  </si>
  <si>
    <t>10组新建生产便道</t>
  </si>
  <si>
    <t>兰里镇苍冲村生产便道</t>
  </si>
  <si>
    <t>兰里镇苍冲村10组</t>
  </si>
  <si>
    <t>208</t>
  </si>
  <si>
    <t>兰生村_431226104213</t>
  </si>
  <si>
    <t>桑树湾至桐木冲果园新建生产便道</t>
  </si>
  <si>
    <t>兰里镇兰生村生产便道</t>
  </si>
  <si>
    <t>兰里镇兰生村桑树湾至桐木冲</t>
  </si>
  <si>
    <t>209</t>
  </si>
  <si>
    <t>二组新建生产便道</t>
  </si>
  <si>
    <t>隆家堡乡房家庄村生产便道</t>
  </si>
  <si>
    <t>210</t>
  </si>
  <si>
    <t>3、4组新建生产便道</t>
  </si>
  <si>
    <t>谭家寨乡梅场村生产便道</t>
  </si>
  <si>
    <t>谭家寨乡梅场村3、4组</t>
  </si>
  <si>
    <t>211</t>
  </si>
  <si>
    <t>乌林溪村_431226208210</t>
  </si>
  <si>
    <t>村部至木谷坪新建生产便道</t>
  </si>
  <si>
    <t>谭家寨乡乌林溪村生产便道</t>
  </si>
  <si>
    <t>谭家寨乡乌林溪村村部至木谷坪</t>
  </si>
  <si>
    <t>212</t>
  </si>
  <si>
    <t>谭家寨乡跃坪村生产便道</t>
  </si>
  <si>
    <t>谭家寨乡跃坪村</t>
  </si>
  <si>
    <t>213</t>
  </si>
  <si>
    <t>十二组新建生产便道</t>
  </si>
  <si>
    <t>文昌阁乡文昌新村生产便道</t>
  </si>
  <si>
    <t>文昌阁乡文昌新村12组</t>
  </si>
  <si>
    <t>滕晔</t>
  </si>
  <si>
    <t>214</t>
  </si>
  <si>
    <t>柑子坪村_431226218014</t>
  </si>
  <si>
    <t>6组新建生产便道</t>
  </si>
  <si>
    <t>尧市镇柑子坪村生产便道</t>
  </si>
  <si>
    <t>尧市镇柑子坪村6组</t>
  </si>
  <si>
    <t>215</t>
  </si>
  <si>
    <t>高洲坪村_431226218015</t>
  </si>
  <si>
    <t>五组新建生产便道</t>
  </si>
  <si>
    <t>尧市镇高洲坪村生产便道</t>
  </si>
  <si>
    <t>尧市镇高洲坪村5组</t>
  </si>
  <si>
    <t>216</t>
  </si>
  <si>
    <t>保家岭7、8组生产便道</t>
  </si>
  <si>
    <t>尧市镇拖冲社区生产便道</t>
  </si>
  <si>
    <t>尧市镇拖冲社区保家岭7、8组</t>
  </si>
  <si>
    <t>217</t>
  </si>
  <si>
    <t>13组新建平板桥</t>
  </si>
  <si>
    <t>文昌阁乡文西新村平板桥</t>
  </si>
  <si>
    <t>文昌阁乡文西新村13组</t>
  </si>
  <si>
    <t>赵体和</t>
  </si>
  <si>
    <t>218</t>
  </si>
  <si>
    <t>兰家坪村_431226101205</t>
  </si>
  <si>
    <t>五、六组渠道建设</t>
  </si>
  <si>
    <t>锦和镇兰家坪村渠道</t>
  </si>
  <si>
    <t>锦和镇兰家坪村5、6组</t>
  </si>
  <si>
    <t>219</t>
  </si>
  <si>
    <t>渠道维修</t>
  </si>
  <si>
    <t>谭家寨乡梅场村渠道</t>
  </si>
  <si>
    <t>谭家寨乡梅场村碰溪枞树垅至稻天</t>
  </si>
  <si>
    <t>220</t>
  </si>
  <si>
    <t>大酉村_431226218007</t>
  </si>
  <si>
    <t>排喇渠道新建</t>
  </si>
  <si>
    <t>尧市镇大酉村渠道</t>
  </si>
  <si>
    <t>尧市镇大酉村排喇</t>
  </si>
  <si>
    <t>221</t>
  </si>
  <si>
    <t>8组五升田渠道建设</t>
  </si>
  <si>
    <t>尧市镇黄坳村渠道</t>
  </si>
  <si>
    <t>尧市镇黄坳村8组五升田</t>
  </si>
  <si>
    <t>222</t>
  </si>
  <si>
    <t>4组兰丝潭渠道建设</t>
  </si>
  <si>
    <t>尧市镇马江口村渠道</t>
  </si>
  <si>
    <t>尧市镇马江口村4组兰丝潭</t>
  </si>
  <si>
    <t>223</t>
  </si>
  <si>
    <t>喇叭溪村_431226220002</t>
  </si>
  <si>
    <t>新建滚水坝及道路硬化</t>
  </si>
  <si>
    <t>郭公坪镇喇叭溪村新建滚水坝及硬化路</t>
  </si>
  <si>
    <t>郭公坪镇喇叭溪村枇杷岭岩湾</t>
  </si>
  <si>
    <t>224</t>
  </si>
  <si>
    <t>岩口山村_431226101219</t>
  </si>
  <si>
    <t>烧牛冲水毁堤坝建设</t>
  </si>
  <si>
    <t>锦和镇岩口山村堤坝</t>
  </si>
  <si>
    <t>锦和镇岩口山村烧牛冲</t>
  </si>
  <si>
    <t>225</t>
  </si>
  <si>
    <t>栗坪村_431226100223</t>
  </si>
  <si>
    <t>原三家村5组新建道路</t>
  </si>
  <si>
    <t>高村镇栗坪村新建路</t>
  </si>
  <si>
    <t>高村镇栗坪村原三家村5组</t>
  </si>
  <si>
    <t>滕利军</t>
  </si>
  <si>
    <t>226</t>
  </si>
  <si>
    <t>高垅社区_431226100012</t>
  </si>
  <si>
    <t>高村镇高垅社区硬化路</t>
  </si>
  <si>
    <t>高村镇高垅社区</t>
  </si>
  <si>
    <t>滕长春</t>
  </si>
  <si>
    <t>227</t>
  </si>
  <si>
    <t>道路新建</t>
  </si>
  <si>
    <t>隆家堡乡步云坪村3.4组湾至小蛮溪道</t>
  </si>
  <si>
    <t>228</t>
  </si>
  <si>
    <t>谭家寨乡弄里村硬化路</t>
  </si>
  <si>
    <t>谭家寨乡弄里村</t>
  </si>
  <si>
    <t>229</t>
  </si>
  <si>
    <t>新建道路保坎</t>
  </si>
  <si>
    <t>大桥江乡大桥江村保坎</t>
  </si>
  <si>
    <t>大桥江乡大桥江村</t>
  </si>
  <si>
    <t>龙承伟</t>
  </si>
  <si>
    <t>230</t>
  </si>
  <si>
    <t>生产便道及保坎项目</t>
  </si>
  <si>
    <t>高村镇绿溪口村生产便道及保坎</t>
  </si>
  <si>
    <t>高村镇绿溪口村</t>
  </si>
  <si>
    <t>段唐贵</t>
  </si>
  <si>
    <t>231</t>
  </si>
  <si>
    <t>生产便道新建</t>
  </si>
  <si>
    <t>黄桑乡岩湾村生产便道</t>
  </si>
  <si>
    <t>张建长</t>
  </si>
  <si>
    <t>232</t>
  </si>
  <si>
    <t>隆家堡乡塘头山村生产便道</t>
  </si>
  <si>
    <t>隆家堡乡塘头山村</t>
  </si>
  <si>
    <t>陈世保</t>
  </si>
  <si>
    <t>233</t>
  </si>
  <si>
    <t>松溪坪村_431226209203</t>
  </si>
  <si>
    <t>石羊哨乡松溪坪村生产便道</t>
  </si>
  <si>
    <t>石羊哨乡松溪坪村</t>
  </si>
  <si>
    <t>李叶军</t>
  </si>
  <si>
    <t>234</t>
  </si>
  <si>
    <t>高村镇车头村生产便道</t>
  </si>
  <si>
    <t>高村镇车头村</t>
  </si>
  <si>
    <t>陈军</t>
  </si>
  <si>
    <t>235</t>
  </si>
  <si>
    <t>双竹坡村_431226220010</t>
  </si>
  <si>
    <t>机耕道新建</t>
  </si>
  <si>
    <t>郭公坪镇双竹坡村机耕道及保坎</t>
  </si>
  <si>
    <t>郭公坪镇双竹坡村</t>
  </si>
  <si>
    <t>236</t>
  </si>
  <si>
    <t>柑子园村_431226101215</t>
  </si>
  <si>
    <t>组道硬化项目</t>
  </si>
  <si>
    <t>锦和镇柑子园村硬化路</t>
  </si>
  <si>
    <t>锦和镇柑子园村</t>
  </si>
  <si>
    <t>237</t>
  </si>
  <si>
    <t>保坎及硬化项目</t>
  </si>
  <si>
    <t>黄桑乡军田村保坎</t>
  </si>
  <si>
    <t>238</t>
  </si>
  <si>
    <t>新建保坎</t>
  </si>
  <si>
    <t>隆家堡乡三角坳村保坎</t>
  </si>
  <si>
    <t>239</t>
  </si>
  <si>
    <t>株木村_431226216205</t>
  </si>
  <si>
    <t>新建保坎及硬化项目</t>
  </si>
  <si>
    <t>和平溪乡株木村保坎</t>
  </si>
  <si>
    <t>和平溪乡株木村</t>
  </si>
  <si>
    <t>240</t>
  </si>
  <si>
    <t>丁家村村_431226206206</t>
  </si>
  <si>
    <t>古井维修项目</t>
  </si>
  <si>
    <t>舒家村乡丁家村古井</t>
  </si>
  <si>
    <t>舒家村乡丁家村</t>
  </si>
  <si>
    <t>孙健</t>
  </si>
  <si>
    <t>241</t>
  </si>
  <si>
    <t>尧市镇马江口村</t>
  </si>
  <si>
    <t>242</t>
  </si>
  <si>
    <t>溪坝维修</t>
  </si>
  <si>
    <t>江口墟镇大禾田村溪坝</t>
  </si>
  <si>
    <t>江口墟镇大禾田村</t>
  </si>
  <si>
    <t>243</t>
  </si>
  <si>
    <t>滚水坝新建</t>
  </si>
  <si>
    <t>黄桑乡军田村滚水坝</t>
  </si>
  <si>
    <t>244</t>
  </si>
  <si>
    <t>滚水坝新建项目</t>
  </si>
  <si>
    <t>兰里镇青山村滚水坝</t>
  </si>
  <si>
    <t>兰里镇青山村</t>
  </si>
  <si>
    <t>245</t>
  </si>
  <si>
    <t>场地硬化项目</t>
  </si>
  <si>
    <t>隆家堡乡步云坪村硬化坪</t>
  </si>
  <si>
    <t>隆家堡乡步云坪村</t>
  </si>
  <si>
    <t>246</t>
  </si>
  <si>
    <t>大坳村_431226213205</t>
  </si>
  <si>
    <t>停车坪硬化项目</t>
  </si>
  <si>
    <t>兰村乡大坳村停车坪</t>
  </si>
  <si>
    <t>兰村乡大坳村</t>
  </si>
  <si>
    <t>247</t>
  </si>
  <si>
    <t>新建挡土墙</t>
  </si>
  <si>
    <t>郭公坪镇岩大门村挡土墙</t>
  </si>
  <si>
    <t>郭公坪镇岩大门村</t>
  </si>
  <si>
    <t>248</t>
  </si>
  <si>
    <t>游步道新建</t>
  </si>
  <si>
    <t>尧市镇拖冲社区游步道</t>
  </si>
  <si>
    <t>尧市镇拖冲社区</t>
  </si>
  <si>
    <t>249</t>
  </si>
  <si>
    <t>兰村乡兰村村8组防洪渠维修</t>
  </si>
  <si>
    <t>兰村乡兰村村防洪渠</t>
  </si>
  <si>
    <t>农业农村局</t>
  </si>
  <si>
    <t>农业农村局_01</t>
  </si>
  <si>
    <t>250</t>
  </si>
  <si>
    <t>双冲村_431226103215</t>
  </si>
  <si>
    <t>岩门镇双冲村产业配套设施项目</t>
  </si>
  <si>
    <t>岩门镇双冲村机耕道</t>
  </si>
  <si>
    <t>岩门镇双冲村5组葫瓜湾至杨柳堂；4组黄古坡至蛤蟆塘；1组家朋屋现至石坝塘；2组红脑田至檀木堂；2组大秧田至打岩湾</t>
  </si>
  <si>
    <t>251</t>
  </si>
  <si>
    <t>枣子喇村_431226210208</t>
  </si>
  <si>
    <t>板栗树乡枣子喇村产业发展生产便道</t>
  </si>
  <si>
    <t>板栗树乡枣子喇村机耕道</t>
  </si>
  <si>
    <t>板栗树乡枣子喇村5组至村产业园；6组邓家至村产业园；1组至桐木坪</t>
  </si>
  <si>
    <t>郭春方</t>
  </si>
  <si>
    <t>252</t>
  </si>
  <si>
    <t>吕家坪镇山跃村产业配套设施项目</t>
  </si>
  <si>
    <t>吕家坪镇山跃村机耕道</t>
  </si>
  <si>
    <t>吕家坪镇山跃村4组茶梨上至立山脚；5、6、7组水库现至老湾至清水坑；清水坑扩建维修机耕道</t>
  </si>
  <si>
    <t>253</t>
  </si>
  <si>
    <t>吕家坪镇首座田村产业配套设施项目</t>
  </si>
  <si>
    <t>吕家坪镇首座田村机耕道</t>
  </si>
  <si>
    <t>吕家坪镇首座田村3、4、5组沟溪垅至新屋倒车场；栗田垅至土冲垅；荫上至张二田至村部</t>
  </si>
  <si>
    <t>254</t>
  </si>
  <si>
    <t>黄桑乡黄桑社区机耕道新建项目</t>
  </si>
  <si>
    <t>黄桑乡黄桑社区产业机耕道</t>
  </si>
  <si>
    <t>黄桑乡黄桑社区大坡脑至泥子田；大坡脑至猫儿洗脸</t>
  </si>
  <si>
    <t>王在兰</t>
  </si>
  <si>
    <t>255</t>
  </si>
  <si>
    <t>黄双冲村_431226103202</t>
  </si>
  <si>
    <t>以岩门镇黄双冲村为核心的万亩冰糖橙标准化扶贫产业基地</t>
  </si>
  <si>
    <t>以岩门镇黄双冲村为核心的万亩冰糖橙标准化扶贫产业基地机耕道</t>
  </si>
  <si>
    <t>岩门镇黄双冲村</t>
  </si>
  <si>
    <t>256</t>
  </si>
  <si>
    <t>红冬潭村_431226206203</t>
  </si>
  <si>
    <t>舒家村乡红冬潭村产业配套设施建设</t>
  </si>
  <si>
    <t>舒家村乡红冬潭村产业路</t>
  </si>
  <si>
    <t>舒家村乡红冬潭村</t>
  </si>
  <si>
    <t>马相桃</t>
  </si>
  <si>
    <t>257</t>
  </si>
  <si>
    <t>隆家堡乡三角坳村产业配套设施建设</t>
  </si>
  <si>
    <t>隆家堡乡三角坳村产业园路</t>
  </si>
  <si>
    <t>隆家堡乡三角坳村十一组</t>
  </si>
  <si>
    <t>258</t>
  </si>
  <si>
    <t>程禾溪村_431226207211</t>
  </si>
  <si>
    <t>隆家堡乡程禾溪村产业道路新建项目</t>
  </si>
  <si>
    <t>隆家堡乡程禾溪村产业道路</t>
  </si>
  <si>
    <t>隆家堡乡程禾溪村7组</t>
  </si>
  <si>
    <t>周尚桥</t>
  </si>
  <si>
    <t>259</t>
  </si>
  <si>
    <t>勾坳村_431226207204</t>
  </si>
  <si>
    <t>隆家堡乡勾坳村产业配套设施建设</t>
  </si>
  <si>
    <t>隆家堡乡勾坳村机耕道</t>
  </si>
  <si>
    <t>隆家堡乡勾坳村岩田山-板栗湾</t>
  </si>
  <si>
    <t>胡春霞</t>
  </si>
  <si>
    <t>260</t>
  </si>
  <si>
    <t>锦江村_431226104216</t>
  </si>
  <si>
    <t>兰里镇锦江村产业配套设施建设</t>
  </si>
  <si>
    <t>兰里镇锦江村机耕道</t>
  </si>
  <si>
    <t>兰里镇锦江村3组至8组；雷达田至五丘田长；牛牙田至高坳</t>
  </si>
  <si>
    <t>261</t>
  </si>
  <si>
    <t>高坪村_431226104215</t>
  </si>
  <si>
    <t>兰里镇高坪村</t>
  </si>
  <si>
    <t>兰里镇高坪村生产便道</t>
  </si>
  <si>
    <t>262</t>
  </si>
  <si>
    <t>锦和镇河湾村产业配套设施建设</t>
  </si>
  <si>
    <t>锦和镇河湾村机耕道</t>
  </si>
  <si>
    <t>锦和镇河湾村</t>
  </si>
  <si>
    <t>263</t>
  </si>
  <si>
    <t>骆子村_431226102213</t>
  </si>
  <si>
    <t>江口墟镇骆子村产业配套设施建设</t>
  </si>
  <si>
    <t>江口墟镇骆子村产业道路</t>
  </si>
  <si>
    <t>江口墟镇骆子村</t>
  </si>
  <si>
    <t>龙承勇</t>
  </si>
  <si>
    <t>264</t>
  </si>
  <si>
    <t>谭公冲村_431226209207</t>
  </si>
  <si>
    <t>石羊哨乡谭公冲村产业配套设施建设</t>
  </si>
  <si>
    <t>石羊哨乡谭公冲村生产便道</t>
  </si>
  <si>
    <t>石羊哨乡谭公冲村</t>
  </si>
  <si>
    <t>张青华</t>
  </si>
  <si>
    <t>265</t>
  </si>
  <si>
    <t>冯家垅村_431226220003</t>
  </si>
  <si>
    <t>二组溪堰塘农田保坎维修</t>
  </si>
  <si>
    <t>郭公坪镇冯家垅村保坎</t>
  </si>
  <si>
    <t>郭公坪镇冯家垅村</t>
  </si>
  <si>
    <t>水利局</t>
  </si>
  <si>
    <t>水利局_08</t>
  </si>
  <si>
    <t>266</t>
  </si>
  <si>
    <t>通达林村_431226209208</t>
  </si>
  <si>
    <t>（原通达林1-3组）供水工程</t>
  </si>
  <si>
    <t>（原通达林1-3组）供水设施</t>
  </si>
  <si>
    <t>石羊哨乡通达林村</t>
  </si>
  <si>
    <t>方友喜</t>
  </si>
  <si>
    <t>267</t>
  </si>
  <si>
    <t>（原岩寨、雄山）供水工程</t>
  </si>
  <si>
    <t>（原岩寨、雄山）供水设施</t>
  </si>
  <si>
    <t>龚建兵</t>
  </si>
  <si>
    <t>268</t>
  </si>
  <si>
    <t>毛冲村_431226103214</t>
  </si>
  <si>
    <t>2、4组供水工程</t>
  </si>
  <si>
    <t>2、4组供水设施</t>
  </si>
  <si>
    <t>岩门镇毛冲村</t>
  </si>
  <si>
    <t>邢爱莲</t>
  </si>
  <si>
    <t>269</t>
  </si>
  <si>
    <t>板栗树乡大辽村2-3组供水工程升级改造项目</t>
  </si>
  <si>
    <t>板栗树乡大辽村2-3组供水设施</t>
  </si>
  <si>
    <t>板栗树乡大辽村</t>
  </si>
  <si>
    <t>270</t>
  </si>
  <si>
    <t>陈家湾村11组供水工程</t>
  </si>
  <si>
    <t>陈家湾村11组供水设施</t>
  </si>
  <si>
    <t>江口墟镇陈家湾村</t>
  </si>
  <si>
    <t>张文忠</t>
  </si>
  <si>
    <t>271</t>
  </si>
  <si>
    <t>大禾塘村5-10组供水工程</t>
  </si>
  <si>
    <t>大禾塘村5-10组供水设施</t>
  </si>
  <si>
    <t>尧市镇大禾塘村</t>
  </si>
  <si>
    <t>张祥胜</t>
  </si>
  <si>
    <t>272</t>
  </si>
  <si>
    <t>大溪桥村（团结水库下游区域）供水工程</t>
  </si>
  <si>
    <t>大溪桥村（团结水库下游区域）供水设施</t>
  </si>
  <si>
    <t>高村镇大溪桥村</t>
  </si>
  <si>
    <t>滕梅华</t>
  </si>
  <si>
    <t>273</t>
  </si>
  <si>
    <t>高村镇胡家村中寨坪供水工程机电设备及管网改造项目</t>
  </si>
  <si>
    <t>高村镇胡家村中寨坪供水机电设备及管网</t>
  </si>
  <si>
    <t>国有资产_01</t>
  </si>
  <si>
    <t>到乡_03</t>
  </si>
  <si>
    <t>高村镇</t>
  </si>
  <si>
    <t>段永红</t>
  </si>
  <si>
    <t>274</t>
  </si>
  <si>
    <t>黄桑乡空石溪村供水工程</t>
  </si>
  <si>
    <t>黄桑乡空石溪村供水设施</t>
  </si>
  <si>
    <t>黄桑乡空石溪村</t>
  </si>
  <si>
    <t>黄桑乡</t>
  </si>
  <si>
    <t>张平</t>
  </si>
  <si>
    <t>275</t>
  </si>
  <si>
    <t>兰村乡大坳村里坡供水工程</t>
  </si>
  <si>
    <t>兰村乡大坳村里坡供水设施</t>
  </si>
  <si>
    <t>张吉莲</t>
  </si>
  <si>
    <t>276</t>
  </si>
  <si>
    <t>兰村乡岩山岔村供水工程</t>
  </si>
  <si>
    <t>兰村乡岩山岔村供水设施</t>
  </si>
  <si>
    <t>张超</t>
  </si>
  <si>
    <t>277</t>
  </si>
  <si>
    <t>大华坪村_431226104214</t>
  </si>
  <si>
    <t>兰里镇大华坪村供水工程</t>
  </si>
  <si>
    <t>兰里镇大华坪村供水设施</t>
  </si>
  <si>
    <t>兰里镇大华坪村</t>
  </si>
  <si>
    <t>李晓华</t>
  </si>
  <si>
    <t>278</t>
  </si>
  <si>
    <t>兰里镇所住村达盛生态产业基地供水保障项目</t>
  </si>
  <si>
    <t>兰里镇所住村达盛生态产业基地供水设施</t>
  </si>
  <si>
    <t>兰里镇所住村</t>
  </si>
  <si>
    <t>279</t>
  </si>
  <si>
    <t>新场村_431226101221</t>
  </si>
  <si>
    <t>麻阳县2处供水工程配备消毒净化设备项目</t>
  </si>
  <si>
    <t>麻阳县2处供水工程配备消毒净化设备</t>
  </si>
  <si>
    <t>锦和镇新场村、石羊哨乡新溪村</t>
  </si>
  <si>
    <t>280</t>
  </si>
  <si>
    <t>石羊哨乡洞溪村7组供水保障项目</t>
  </si>
  <si>
    <t>石羊哨乡洞溪村7组供水设施</t>
  </si>
  <si>
    <t>石羊哨乡洞溪村7组下家冲院子</t>
  </si>
  <si>
    <t>张吉武</t>
  </si>
  <si>
    <t>281</t>
  </si>
  <si>
    <t>谭家寨乡楠木桥村竹子坳院子供水保障项目</t>
  </si>
  <si>
    <t>谭家寨乡楠木桥村竹子坳院子供水设施</t>
  </si>
  <si>
    <t>谭家寨乡楠木桥村竹子坳院子</t>
  </si>
  <si>
    <t>282</t>
  </si>
  <si>
    <t>狮子湾村_431226206208</t>
  </si>
  <si>
    <t>杨柳坡水厂过河管道及狮子湾村供水管道维修项目</t>
  </si>
  <si>
    <t>杨柳坡水厂过河管道及狮子湾村供水管道</t>
  </si>
  <si>
    <t>舒家村乡狮子湾村</t>
  </si>
  <si>
    <t>舒家村乡</t>
  </si>
  <si>
    <t>龙腾辉</t>
  </si>
  <si>
    <t>283</t>
  </si>
  <si>
    <t>尧市镇黄连坡水库集中供水工程（原高洲坪、土洞）、原卜罗坪</t>
  </si>
  <si>
    <t>尧市镇黄连坡水库集中供水设施（原高洲坪、土洞）、原卜罗坪</t>
  </si>
  <si>
    <t>尧市镇高洲坪村</t>
  </si>
  <si>
    <t>尧市镇</t>
  </si>
  <si>
    <t>284</t>
  </si>
  <si>
    <t>尧市镇拖冲（原拖冲村、长坪村）、原马山潭村集中供水工程</t>
  </si>
  <si>
    <t>尧市镇拖冲（原拖冲村、长坪村）、原马山潭村集中供水设施</t>
  </si>
  <si>
    <t>尧市镇拖冲村、马山潭村</t>
  </si>
  <si>
    <t>285</t>
  </si>
  <si>
    <t>川岩坪村_431226220012</t>
  </si>
  <si>
    <t>六、九、十组饮水工程</t>
  </si>
  <si>
    <t>六、九、十组饮水设施</t>
  </si>
  <si>
    <t>郭公坪镇川岩坪村</t>
  </si>
  <si>
    <t>286</t>
  </si>
  <si>
    <t>官东村_431226220009</t>
  </si>
  <si>
    <t>郭公坪镇官东村原和礼院子老井维修项目</t>
  </si>
  <si>
    <t>郭公坪镇官东村原和礼院子老井</t>
  </si>
  <si>
    <t>郭公坪镇官东村</t>
  </si>
  <si>
    <t>287</t>
  </si>
  <si>
    <t>渠道古井维修</t>
  </si>
  <si>
    <t>郭公坪镇米沙村渠道、古井</t>
  </si>
  <si>
    <t>郭公坪镇米沙村</t>
  </si>
  <si>
    <t>288</t>
  </si>
  <si>
    <t>西皮溪村_431226204208</t>
  </si>
  <si>
    <t>文昌阁乡西皮溪村老井维修项目</t>
  </si>
  <si>
    <t>文昌阁乡西皮溪村老井</t>
  </si>
  <si>
    <t>文昌阁乡西皮溪村</t>
  </si>
  <si>
    <t>贺世和</t>
  </si>
  <si>
    <t>289</t>
  </si>
  <si>
    <t>江口墟镇石眼潭村提水工程升级改造项目</t>
  </si>
  <si>
    <t>江口墟镇石眼潭村饮水设施</t>
  </si>
  <si>
    <t>江口墟镇石眼潭村</t>
  </si>
  <si>
    <t>舒发良</t>
  </si>
  <si>
    <t>290</t>
  </si>
  <si>
    <t>锦和水厂管网延伸工程</t>
  </si>
  <si>
    <t>锦和水厂管网延伸设施</t>
  </si>
  <si>
    <t>锦和镇鱼尾村、河湾村（贺家冲、冷水坪、曾家冲）</t>
  </si>
  <si>
    <t>锦和镇</t>
  </si>
  <si>
    <t>291</t>
  </si>
  <si>
    <t>谭家寨水厂管网延伸工程</t>
  </si>
  <si>
    <t>谭家寨水厂管网延伸设施</t>
  </si>
  <si>
    <t>谭家寨乡梅场村</t>
  </si>
  <si>
    <t>谭家寨乡</t>
  </si>
  <si>
    <t>292</t>
  </si>
  <si>
    <t>谭家寨水厂管网延伸入户管网建设项目</t>
  </si>
  <si>
    <t>谭家寨水厂管网延伸入户管网设施</t>
  </si>
  <si>
    <t>谭家寨乡楠木桥、跃坪、咸池坳、弄里村</t>
  </si>
  <si>
    <t>293</t>
  </si>
  <si>
    <t>县城自来水管网延伸工程</t>
  </si>
  <si>
    <t>县城自来水管网延伸设施</t>
  </si>
  <si>
    <t>高村镇漫水社区（原磨刀岩）、大力林、陶伊村、大溪桥村；兰村乡兰村（原兰村村）、垅田、椒林；隆家堡乡步云坪（原蛮溪）</t>
  </si>
  <si>
    <t>到县_部门_04</t>
  </si>
  <si>
    <t>其他_21</t>
  </si>
  <si>
    <t>自来水公司</t>
  </si>
  <si>
    <t>294</t>
  </si>
  <si>
    <t>县城自来水管网延伸工程维修项目</t>
  </si>
  <si>
    <t>高村镇漫水社区、兴隆湾村、枫木林村、水漫溪村；兰里镇锦江村、江坪村；隆家堡乡隆家堡村。</t>
  </si>
  <si>
    <t>295</t>
  </si>
  <si>
    <t>楠村_431226101224</t>
  </si>
  <si>
    <t>杨柳坡水厂管网改造工程</t>
  </si>
  <si>
    <t>杨柳坡水厂管网</t>
  </si>
  <si>
    <t>锦和镇楠村村；舒家村乡丁家村村。</t>
  </si>
  <si>
    <t>296</t>
  </si>
  <si>
    <t>豪侠坪村_431226205204</t>
  </si>
  <si>
    <t>杨柳坡水厂新增管网排气阀及爆管抢修工程</t>
  </si>
  <si>
    <t>杨柳坡水厂饮水设施</t>
  </si>
  <si>
    <t>大桥江乡豪侠坪村；锦和镇楠村村；舒家村乡丁家村村。</t>
  </si>
  <si>
    <t>大桥江乡</t>
  </si>
  <si>
    <t>陶德双</t>
  </si>
  <si>
    <t>297</t>
  </si>
  <si>
    <t>官村村_431226101213</t>
  </si>
  <si>
    <t>麻阳县锦和镇自来水厂搬迁项目设备采购</t>
  </si>
  <si>
    <t>麻阳县锦和镇自来水厂饮水配套设施</t>
  </si>
  <si>
    <t>锦和镇官村村</t>
  </si>
  <si>
    <t>298</t>
  </si>
  <si>
    <t>2021年黄土溪灌区大路坳渠道防渗工程</t>
  </si>
  <si>
    <t>岩门镇大路坳村大路坳渠道</t>
  </si>
  <si>
    <t>299</t>
  </si>
  <si>
    <t>隆家堡乡步云坪村渠道新建</t>
  </si>
  <si>
    <t>隆家堡乡步云坪村渠道</t>
  </si>
  <si>
    <t>300</t>
  </si>
  <si>
    <t>吕家坪镇桐木村坨禾塘及渠道维修</t>
  </si>
  <si>
    <t>吕家坪镇桐木村坨禾塘及渠道</t>
  </si>
  <si>
    <t>301</t>
  </si>
  <si>
    <t>咸池坳村_431226208207</t>
  </si>
  <si>
    <t>谭家寨乡咸池坳村1、2组渠道维修</t>
  </si>
  <si>
    <t>谭家寨乡咸池坳村1、2组渠道</t>
  </si>
  <si>
    <t>谭家寨乡咸池坳村</t>
  </si>
  <si>
    <t>302</t>
  </si>
  <si>
    <t>岩门村_431226103200</t>
  </si>
  <si>
    <t>1 - 7组排水沟渠建设</t>
  </si>
  <si>
    <t>岩门镇岩门村1-7组排水沟渠</t>
  </si>
  <si>
    <t>岩门镇岩门村</t>
  </si>
  <si>
    <t>303</t>
  </si>
  <si>
    <t>冲天垅村_431226210202</t>
  </si>
  <si>
    <t>板栗树乡冲天垅村基础设施和公共服务--灌溉渠维修</t>
  </si>
  <si>
    <t>板栗树乡冲天垅村牛烂坳渠道</t>
  </si>
  <si>
    <t>板栗树乡冲天垅村</t>
  </si>
  <si>
    <t>周喜文</t>
  </si>
  <si>
    <t>304</t>
  </si>
  <si>
    <t>高村镇仓屋村基本公共服务排灌水渠一堰</t>
  </si>
  <si>
    <t>高村镇仓屋村渠道</t>
  </si>
  <si>
    <t>高村镇仓屋村</t>
  </si>
  <si>
    <t>韩小平</t>
  </si>
  <si>
    <t>305</t>
  </si>
  <si>
    <t>岩门社区_431226103001</t>
  </si>
  <si>
    <t>排水沟渠建设</t>
  </si>
  <si>
    <t>岩门镇岩门社区排水沟渠</t>
  </si>
  <si>
    <t>岩门镇岩门社区</t>
  </si>
  <si>
    <t>306</t>
  </si>
  <si>
    <t>新坪村_431226103210</t>
  </si>
  <si>
    <t>麻阳县黄土溪灌区节水改造工程</t>
  </si>
  <si>
    <t>黄土溪水库主干渠</t>
  </si>
  <si>
    <t>岩门镇新坪村、鲁草田村，高村镇车头村</t>
  </si>
  <si>
    <t>水利局_09</t>
  </si>
  <si>
    <t>307</t>
  </si>
  <si>
    <t>板栗树乡大辽村基础设施和公共服务--山塘维修</t>
  </si>
  <si>
    <t>板栗树乡大辽村牛屎岩山塘</t>
  </si>
  <si>
    <t>308</t>
  </si>
  <si>
    <t>板栗树乡地亭溪村黄泥上山塘</t>
  </si>
  <si>
    <t>板栗树乡地亭溪村</t>
  </si>
  <si>
    <t>309</t>
  </si>
  <si>
    <t>板栗树乡武岩村木家冲组山塘维修</t>
  </si>
  <si>
    <t>板栗树乡武岩村木家冲组山塘</t>
  </si>
  <si>
    <t>板栗树乡武岩村</t>
  </si>
  <si>
    <t>310</t>
  </si>
  <si>
    <t>板栗树乡武岩村中间山塘维修</t>
  </si>
  <si>
    <t>板栗树乡武岩村中间山塘</t>
  </si>
  <si>
    <t>311</t>
  </si>
  <si>
    <t>板栗树乡枣子喇村基础设施和公共服务小型农田水利-山塘维修</t>
  </si>
  <si>
    <t>板栗树乡枣子喇村调井山塘</t>
  </si>
  <si>
    <t>板栗树乡枣子喇村</t>
  </si>
  <si>
    <t>312</t>
  </si>
  <si>
    <t>高村镇谷达坡村基本公共服务山塘维修</t>
  </si>
  <si>
    <t>高村镇谷达坡村沙木龙山塘</t>
  </si>
  <si>
    <t>高村镇谷达坡村</t>
  </si>
  <si>
    <t>滕树武</t>
  </si>
  <si>
    <t>313</t>
  </si>
  <si>
    <t>高村镇栗坪村基本公共服务鸭池丘山塘维修</t>
  </si>
  <si>
    <t>高村镇栗坪村鸭池丘山塘</t>
  </si>
  <si>
    <t>高村镇栗坪村</t>
  </si>
  <si>
    <t>杨春</t>
  </si>
  <si>
    <t>314</t>
  </si>
  <si>
    <t>高村镇栗坪村竹连冲山塘维修</t>
  </si>
  <si>
    <t>高村镇栗坪村竹连冲山塘</t>
  </si>
  <si>
    <t>刘海兰</t>
  </si>
  <si>
    <t>315</t>
  </si>
  <si>
    <t>江口墟镇江口社区兰冲山塘</t>
  </si>
  <si>
    <t>江口墟镇江口社区</t>
  </si>
  <si>
    <t>胡高勇</t>
  </si>
  <si>
    <t>316</t>
  </si>
  <si>
    <t>锦和镇新场村尖坡山塘维修加固工程项目</t>
  </si>
  <si>
    <t>锦和镇新场村尖坡山塘</t>
  </si>
  <si>
    <t>锦和镇新场村</t>
  </si>
  <si>
    <t>317</t>
  </si>
  <si>
    <t>长潭溪村_431226101223</t>
  </si>
  <si>
    <t>锦和镇长潭溪村生冲垅山塘维修</t>
  </si>
  <si>
    <t>锦和镇长潭溪村生冲垅山塘</t>
  </si>
  <si>
    <t>锦和镇长潭溪村</t>
  </si>
  <si>
    <t>318</t>
  </si>
  <si>
    <t>兰村乡椒林村山塘加固</t>
  </si>
  <si>
    <t>兰村乡椒林村山塘</t>
  </si>
  <si>
    <t>兰村乡椒林村</t>
  </si>
  <si>
    <t>319</t>
  </si>
  <si>
    <t>六组、三组山塘维修</t>
  </si>
  <si>
    <t>锦和镇柑子园村3、6组山塘</t>
  </si>
  <si>
    <t>320</t>
  </si>
  <si>
    <t>隆家堡乡步云坪村富民溪山塘加固</t>
  </si>
  <si>
    <t>隆家堡乡步云坪村富民溪山塘</t>
  </si>
  <si>
    <t>321</t>
  </si>
  <si>
    <t>谭家寨乡乌林溪村-基本公共服务-1.9组山塘维修加固项目</t>
  </si>
  <si>
    <t>谭家寨乡乌林溪村山塘</t>
  </si>
  <si>
    <t>谭家寨乡乌林溪村</t>
  </si>
  <si>
    <t>322</t>
  </si>
  <si>
    <t>岩门镇玳瑁坡村癞子田山塘维修</t>
  </si>
  <si>
    <t>岩门镇玳瑁坡村癞子田山塘</t>
  </si>
  <si>
    <t>岩门镇玳瑁坡村</t>
  </si>
  <si>
    <t>323</t>
  </si>
  <si>
    <t>岩门镇双冲村一组山塘维修</t>
  </si>
  <si>
    <t>岩门镇双冲村一组山塘</t>
  </si>
  <si>
    <t>岩门镇双冲村</t>
  </si>
  <si>
    <t>324</t>
  </si>
  <si>
    <t>岩门镇岩田坡村2组山塘维修</t>
  </si>
  <si>
    <t>岩门镇岩田坡村2组山塘</t>
  </si>
  <si>
    <t>岩门镇岩田坡村</t>
  </si>
  <si>
    <t>325</t>
  </si>
  <si>
    <t>大坪村_431226218001</t>
  </si>
  <si>
    <t>尧市镇大坪村浪上山塘综合治理</t>
  </si>
  <si>
    <t>尧市镇大坪村浪上山塘</t>
  </si>
  <si>
    <t>尧市镇大坪村</t>
  </si>
  <si>
    <t>326</t>
  </si>
  <si>
    <t>黑坨水库大坝防渗维修工程</t>
  </si>
  <si>
    <t>尧市镇保洞溪村黑坨水库大坝</t>
  </si>
  <si>
    <t>尧市镇保洞溪村</t>
  </si>
  <si>
    <t>327</t>
  </si>
  <si>
    <t>长坡山村_431226206205</t>
  </si>
  <si>
    <t>老皮冲水库除险加固工程</t>
  </si>
  <si>
    <t>舒家村乡长坡山村老皮冲水库</t>
  </si>
  <si>
    <t>舒家村乡长坡山村</t>
  </si>
  <si>
    <t>成刚</t>
  </si>
  <si>
    <t>328</t>
  </si>
  <si>
    <t>六里冲水库溢洪道维修工程</t>
  </si>
  <si>
    <t>锦和镇楠木村六里冲水库溢洪道</t>
  </si>
  <si>
    <t>锦和镇楠木村</t>
  </si>
  <si>
    <t>329</t>
  </si>
  <si>
    <t>路沙田水库除险加固工程</t>
  </si>
  <si>
    <t>高村镇漫水社区路沙田水库</t>
  </si>
  <si>
    <t>滕树义</t>
  </si>
  <si>
    <t>330</t>
  </si>
  <si>
    <t>猫则冲水库除险加固工程</t>
  </si>
  <si>
    <t>高村镇兴隆湾村猫则冲水库</t>
  </si>
  <si>
    <t>高村镇兴隆湾村</t>
  </si>
  <si>
    <t>阙林雄</t>
  </si>
  <si>
    <t>331</t>
  </si>
  <si>
    <t>谭家寨乡楠木桥村_基本公共服务_抗旱应急水源（冬瓜冲水库）工程</t>
  </si>
  <si>
    <t>谭家寨乡楠木桥村冬瓜冲水库</t>
  </si>
  <si>
    <t>谭家寨乡楠木桥村</t>
  </si>
  <si>
    <t>张军</t>
  </si>
  <si>
    <t>332</t>
  </si>
  <si>
    <t>鸭雀垅水库除险加固工程</t>
  </si>
  <si>
    <t>黄桑乡岩湾村鸭雀垅水库</t>
  </si>
  <si>
    <t>张志廷</t>
  </si>
  <si>
    <t>333</t>
  </si>
  <si>
    <t>岩门镇白泥田村基本公共服务水库维修</t>
  </si>
  <si>
    <t>岩门镇白泥田村山塘</t>
  </si>
  <si>
    <t>334</t>
  </si>
  <si>
    <t>岩英碇水库除险加固工程</t>
  </si>
  <si>
    <t>高村镇绿溪口村岩英碇水库</t>
  </si>
  <si>
    <t>唐金兰</t>
  </si>
  <si>
    <t>335</t>
  </si>
  <si>
    <t>羊合冲水库除险加固工程</t>
  </si>
  <si>
    <t>板栗树乡大辽村羊合冲水库</t>
  </si>
  <si>
    <t>王亚军</t>
  </si>
  <si>
    <t>336</t>
  </si>
  <si>
    <t>洲上村_431226100225</t>
  </si>
  <si>
    <t>麻阳县2021年防洪治理工程</t>
  </si>
  <si>
    <t>高村镇洲上村护岸</t>
  </si>
  <si>
    <t>高村镇洲上村</t>
  </si>
  <si>
    <t>337</t>
  </si>
  <si>
    <t>麻阳县2021年山洪沟(山跃溪、板栗树溪)治理项目</t>
  </si>
  <si>
    <t>山跃溪、板栗树溪山洪沟溪坝护堤等</t>
  </si>
  <si>
    <t>吕家坪镇山跃村与板栗树乡板栗树村</t>
  </si>
  <si>
    <t>338</t>
  </si>
  <si>
    <t>卫生室前防洪堤、油鱼井防洪挡墙</t>
  </si>
  <si>
    <t>郭公坪镇喇叭溪村卫生室前防洪堤、油鱼井防洪挡墙</t>
  </si>
  <si>
    <t>郭公坪镇喇叭溪村</t>
  </si>
  <si>
    <t>339</t>
  </si>
  <si>
    <t>小坡村_431226220005</t>
  </si>
  <si>
    <t>小学至田家泛护堤修建防洪堤</t>
  </si>
  <si>
    <t>郭公坪镇小坡村小学至田家泛护堤修建防洪堤</t>
  </si>
  <si>
    <t>郭公坪镇小坡村</t>
  </si>
  <si>
    <t>340</t>
  </si>
  <si>
    <t>江家溪村_431226220001</t>
  </si>
  <si>
    <t>舒家院子门口防护堤</t>
  </si>
  <si>
    <t>郭公坪镇江家溪村舒家院子门口防护堤</t>
  </si>
  <si>
    <t>郭公坪镇江家溪村</t>
  </si>
  <si>
    <t>341</t>
  </si>
  <si>
    <t>茶溪村流域综合治理工程</t>
  </si>
  <si>
    <t>茶溪村流域防洪堤</t>
  </si>
  <si>
    <t>342</t>
  </si>
  <si>
    <t>太平溪流域综合治理工程</t>
  </si>
  <si>
    <t>太平溪流域防洪堤</t>
  </si>
  <si>
    <t>343</t>
  </si>
  <si>
    <t>渡口改造</t>
  </si>
  <si>
    <t>锦和镇长潭村渡口</t>
  </si>
  <si>
    <t>锦和镇长潭村</t>
  </si>
  <si>
    <t>344</t>
  </si>
  <si>
    <t>麻阳县板栗树乡地亭溪村“水美湘村”示范创建村项目</t>
  </si>
  <si>
    <t>树乡地亭溪村2口山塘，1.2km护堤等</t>
  </si>
  <si>
    <t>树乡地亭溪村</t>
  </si>
  <si>
    <t>345</t>
  </si>
  <si>
    <t>兰里镇苍冲村基本公共服务岩门口溪坝修建</t>
  </si>
  <si>
    <t>兰里镇苍冲村溪坝</t>
  </si>
  <si>
    <t>兰里镇苍冲村</t>
  </si>
  <si>
    <t>滕小荣</t>
  </si>
  <si>
    <t>346</t>
  </si>
  <si>
    <t>隆家堡乡三角坳村溪坝新建</t>
  </si>
  <si>
    <t>隆家堡乡三角坳村溪坝</t>
  </si>
  <si>
    <t>347</t>
  </si>
  <si>
    <t>锦和镇碰溪村溪坝</t>
  </si>
  <si>
    <t>锦和镇碰溪村</t>
  </si>
  <si>
    <t>348</t>
  </si>
  <si>
    <t>下水道建设</t>
  </si>
  <si>
    <t>谭家寨乡弄里村下水道</t>
  </si>
  <si>
    <t>349</t>
  </si>
  <si>
    <t>下水道修建</t>
  </si>
  <si>
    <t>吕家坪镇吕家坪社区下水道</t>
  </si>
  <si>
    <t>350</t>
  </si>
  <si>
    <t>大桥江乡石垅溪村道路硬化建设项目</t>
  </si>
  <si>
    <t>发改局</t>
  </si>
  <si>
    <t>龙永刚</t>
  </si>
  <si>
    <t>发展改革委_04</t>
  </si>
  <si>
    <t>351</t>
  </si>
  <si>
    <t>和平溪村_431226216200</t>
  </si>
  <si>
    <t>和平溪乡和平溪村道路硬化建设项目</t>
  </si>
  <si>
    <t>和平溪乡和平溪村道路硬化</t>
  </si>
  <si>
    <t>和平溪乡和平溪村</t>
  </si>
  <si>
    <t>352</t>
  </si>
  <si>
    <t>大湾村_431226101217</t>
  </si>
  <si>
    <t>锦和镇大湾村道路建设项目</t>
  </si>
  <si>
    <t>锦和镇大湾村新挖道路</t>
  </si>
  <si>
    <t>锦和镇大湾村</t>
  </si>
  <si>
    <t>353</t>
  </si>
  <si>
    <t>锦和镇楠木村道路硬化及人饮建设项目</t>
  </si>
  <si>
    <t>354</t>
  </si>
  <si>
    <t>锦和镇楠木村新建蓄</t>
  </si>
  <si>
    <t>355</t>
  </si>
  <si>
    <t>新营村_431226104201</t>
  </si>
  <si>
    <t>兰里镇新营村道路硬化及保坎建设项目</t>
  </si>
  <si>
    <t>兰里镇新营村硬化路</t>
  </si>
  <si>
    <t>兰里镇新营村</t>
  </si>
  <si>
    <t>356</t>
  </si>
  <si>
    <t>兰里镇新营村保坎</t>
  </si>
  <si>
    <t>357</t>
  </si>
  <si>
    <t>舒家村乡舒家村村道路建设项目</t>
  </si>
  <si>
    <t>舒家村乡舒家村村新挖道路</t>
  </si>
  <si>
    <t>舒开良</t>
  </si>
  <si>
    <t>358</t>
  </si>
  <si>
    <t>罗家冲村_431226204203</t>
  </si>
  <si>
    <t>文昌阁乡罗家冲村道路建设项目</t>
  </si>
  <si>
    <t>文昌阁乡罗家冲村新挖道路</t>
  </si>
  <si>
    <t>文昌阁乡罗家冲村</t>
  </si>
  <si>
    <t>任凯</t>
  </si>
  <si>
    <t>359</t>
  </si>
  <si>
    <t>岩门镇双冲村道路硬化建设项目</t>
  </si>
  <si>
    <t>岩门镇双冲村硬化路</t>
  </si>
  <si>
    <t>360</t>
  </si>
  <si>
    <t>锦和镇黄土田村机耕道建设项目</t>
  </si>
  <si>
    <t>锦和镇黄土田村新挖道路</t>
  </si>
  <si>
    <t>锦和镇黄土田村</t>
  </si>
  <si>
    <t>361</t>
  </si>
  <si>
    <t>锦和镇西街社区机耕道建设项目</t>
  </si>
  <si>
    <t>锦和镇西街社区新挖道路</t>
  </si>
  <si>
    <t>锦和镇西街社区</t>
  </si>
  <si>
    <t>362</t>
  </si>
  <si>
    <t>吕家坪镇首座田村保坎建设项目</t>
  </si>
  <si>
    <t>吕家坪镇首座田村保坎</t>
  </si>
  <si>
    <t>吕家坪镇首座田村</t>
  </si>
  <si>
    <t>363</t>
  </si>
  <si>
    <t>板栗树村_431226210200</t>
  </si>
  <si>
    <t>板栗树乡板栗树村山塘维修及排水沟建设项目</t>
  </si>
  <si>
    <t>板栗树乡板栗树村山塘</t>
  </si>
  <si>
    <t>板栗树乡板栗树村</t>
  </si>
  <si>
    <t>364</t>
  </si>
  <si>
    <t>板栗树乡板栗树村排水沟</t>
  </si>
  <si>
    <t>365</t>
  </si>
  <si>
    <t>黄桑乡大塘村溪坝建设项目</t>
  </si>
  <si>
    <t>黄桑乡大塘村溪坝</t>
  </si>
  <si>
    <t>黄桑乡大塘村</t>
  </si>
  <si>
    <t>366</t>
  </si>
  <si>
    <t>石羊哨村_431226209212</t>
  </si>
  <si>
    <t>石羊哨乡石羊哨村防洪堤坝建设项目</t>
  </si>
  <si>
    <t>石羊哨乡石羊哨村堤坝</t>
  </si>
  <si>
    <t>石羊哨乡石羊哨村</t>
  </si>
  <si>
    <t>367</t>
  </si>
  <si>
    <t>岩门镇白泥田村溪堤建设项目</t>
  </si>
  <si>
    <t>岩门镇白泥田村溪堤</t>
  </si>
  <si>
    <t>368</t>
  </si>
  <si>
    <t>黄桑乡旧县村溪坝建设项目</t>
  </si>
  <si>
    <t>黄桑乡旧县村溪堤</t>
  </si>
  <si>
    <t>369</t>
  </si>
  <si>
    <t>江口墟镇大禾田村溪坝维修建设项目</t>
  </si>
  <si>
    <t>舒小丽</t>
  </si>
  <si>
    <t>370</t>
  </si>
  <si>
    <t>锦和镇河湾村滚水坝建设项目</t>
  </si>
  <si>
    <t>锦和镇河湾村滚水坝</t>
  </si>
  <si>
    <t>371</t>
  </si>
  <si>
    <t>陶伊村_431226100226</t>
  </si>
  <si>
    <t>高村镇陶伊村生活码头建设项目</t>
  </si>
  <si>
    <t>高村镇陶伊村码头</t>
  </si>
  <si>
    <t>高村镇陶伊村</t>
  </si>
  <si>
    <t>路必桃</t>
  </si>
  <si>
    <t>省</t>
  </si>
  <si>
    <t>市</t>
  </si>
  <si>
    <t>县</t>
  </si>
  <si>
    <t>是否属于“十三五”易地扶贫搬迁项目</t>
  </si>
  <si>
    <t>AAR002</t>
  </si>
  <si>
    <t>AAR003</t>
  </si>
  <si>
    <t>AAR004</t>
  </si>
  <si>
    <t>AAR005</t>
  </si>
  <si>
    <t>ACA053</t>
  </si>
  <si>
    <t>ACA013</t>
  </si>
  <si>
    <t>ACA018</t>
  </si>
  <si>
    <t>ACA020</t>
  </si>
  <si>
    <t>ACA021</t>
  </si>
  <si>
    <t>ACA022</t>
  </si>
  <si>
    <t>ACA030</t>
  </si>
  <si>
    <t>ACA041</t>
  </si>
  <si>
    <t>ACA024</t>
  </si>
  <si>
    <t>湖南省_430000000000</t>
  </si>
  <si>
    <t>怀化市_431200000000</t>
  </si>
  <si>
    <t>麻阳苗族自治县_431226000000</t>
  </si>
  <si>
    <t>2013年_2013</t>
  </si>
  <si>
    <t>经营性资产_01</t>
  </si>
  <si>
    <t>到户_01</t>
  </si>
  <si>
    <t>否_0</t>
  </si>
  <si>
    <t>2014年_2014</t>
  </si>
  <si>
    <t>出租出借_02</t>
  </si>
  <si>
    <t>生物类资产_02</t>
  </si>
  <si>
    <t>是_1</t>
  </si>
  <si>
    <t>千瓦_0104</t>
  </si>
  <si>
    <t>2015年_2015</t>
  </si>
  <si>
    <t>闲置_03</t>
  </si>
  <si>
    <t>到户资产_03</t>
  </si>
  <si>
    <t>到户类资产_03</t>
  </si>
  <si>
    <t>权益类资产_03</t>
  </si>
  <si>
    <t>国有资产管理委员会_03</t>
  </si>
  <si>
    <t>2016年_2016</t>
  </si>
  <si>
    <t>待处置（待报废、毁损等）_04</t>
  </si>
  <si>
    <t>2017年_2017</t>
  </si>
  <si>
    <t>已处置_05</t>
  </si>
  <si>
    <t>教育部门_05</t>
  </si>
  <si>
    <t>个/台_0110</t>
  </si>
  <si>
    <t>2018年_2018</t>
  </si>
  <si>
    <t>其他_06</t>
  </si>
  <si>
    <t>自然资源局_06</t>
  </si>
  <si>
    <t>个_0111</t>
  </si>
  <si>
    <t>2019年_2019</t>
  </si>
  <si>
    <t>交通运输局_07</t>
  </si>
  <si>
    <t>个/只/头_0201</t>
  </si>
  <si>
    <t>亩_0202</t>
  </si>
  <si>
    <t>卫生健康委_09</t>
  </si>
  <si>
    <t>亩/株_0203</t>
  </si>
  <si>
    <t>万元_0301</t>
  </si>
  <si>
    <t>-_0302</t>
  </si>
  <si>
    <t>铜矿管理处_431226219000</t>
  </si>
  <si>
    <t>尧里社区_431226100007</t>
  </si>
  <si>
    <t>兴隆社区_431226100008</t>
  </si>
  <si>
    <t>学里社区_431226100009</t>
  </si>
  <si>
    <t>渔子坡社区_431226100010</t>
  </si>
  <si>
    <t>兰家社区_431226100013</t>
  </si>
  <si>
    <t>滨河社区_431226100014</t>
  </si>
  <si>
    <t>龙池村_431226100212</t>
  </si>
  <si>
    <t>大力林村_431226100214</t>
  </si>
  <si>
    <t>水漫溪村_431226100217</t>
  </si>
  <si>
    <t>袁郊村_431226100219</t>
  </si>
  <si>
    <t>兰丝垅村_431226100220</t>
  </si>
  <si>
    <t>营盘村_431226100221</t>
  </si>
  <si>
    <t>大比坳村_431226100231</t>
  </si>
  <si>
    <t>白羊村_431226100232</t>
  </si>
  <si>
    <t>竿子溪村_431226100233</t>
  </si>
  <si>
    <t>新兴社区_431226100236</t>
  </si>
  <si>
    <t>十八岩村_431226101216</t>
  </si>
  <si>
    <t>轻土村_431226101227</t>
  </si>
  <si>
    <t>黄泥溪村_431226102202</t>
  </si>
  <si>
    <t>齐天坪村_431226102214</t>
  </si>
  <si>
    <t>江坪村_431226104219</t>
  </si>
  <si>
    <t>花园村_431226104220</t>
  </si>
  <si>
    <t>兰里社区_431226104221</t>
  </si>
  <si>
    <t>坳头坪村_431226204201</t>
  </si>
  <si>
    <t>皮林村_431226204212</t>
  </si>
  <si>
    <t>张公坡村_431226206202</t>
  </si>
  <si>
    <t>宋家湾村_431226208201</t>
  </si>
  <si>
    <t>腾紫坪村_431226208214</t>
  </si>
  <si>
    <t>李家村_431226209205</t>
  </si>
  <si>
    <t>岩落寨村_431226209206</t>
  </si>
  <si>
    <t>新溪村_431226209213</t>
  </si>
  <si>
    <t>盐井村_431226210211</t>
  </si>
  <si>
    <t>桐古垅村_431226213202</t>
  </si>
  <si>
    <t>珠宝寨村_431226216204</t>
  </si>
  <si>
    <t>郑家潭村_431226217206</t>
  </si>
  <si>
    <t>亲爱村_431226217216</t>
  </si>
  <si>
    <t>桃花村_431226217217</t>
  </si>
  <si>
    <t>大王村_431226218009</t>
  </si>
  <si>
    <t>铜矿社区_431226219001</t>
  </si>
  <si>
    <t>杜庄村_431226220011</t>
  </si>
  <si>
    <t>以股权形式存在的资产_0301</t>
  </si>
  <si>
    <t>以资金投入形成的获取收益形式存在的资产_0302</t>
  </si>
  <si>
    <t>其他_0303</t>
  </si>
  <si>
    <t>光伏电站_0104</t>
  </si>
  <si>
    <t>除光伏电站以外的电力设施_0105</t>
  </si>
  <si>
    <t>通信设施_0106</t>
  </si>
  <si>
    <t>住房_0107</t>
  </si>
  <si>
    <t>用于经营的房屋_0108</t>
  </si>
  <si>
    <t>建筑物_0109</t>
  </si>
  <si>
    <t>机器设备_0110</t>
  </si>
  <si>
    <t>工具器具_0111</t>
  </si>
  <si>
    <t>教育设施设备_0112</t>
  </si>
  <si>
    <t>科技设施设备_0113</t>
  </si>
  <si>
    <t>卫生设施设备_0115</t>
  </si>
  <si>
    <t>体育设施设备_0116</t>
  </si>
  <si>
    <t>牲畜（禽）_0201</t>
  </si>
  <si>
    <t>水产_0202</t>
  </si>
  <si>
    <t>林果（苗木）_0203</t>
  </si>
  <si>
    <t>其他_0204</t>
  </si>
  <si>
    <t>县政府_01</t>
  </si>
  <si>
    <t>乡村振兴局_02</t>
  </si>
  <si>
    <t>农业农村局_03</t>
  </si>
  <si>
    <t>发展和改革委员会_04</t>
  </si>
  <si>
    <t>教育科技和体育局_05</t>
  </si>
  <si>
    <t>财政局_06</t>
  </si>
  <si>
    <t>自然资源局_07</t>
  </si>
  <si>
    <t>交通运输局_08</t>
  </si>
  <si>
    <t>卫生健康委员会_10</t>
  </si>
  <si>
    <t>国有资产管理委员会_11</t>
  </si>
  <si>
    <t>住房和城乡建设局_12</t>
  </si>
  <si>
    <t>商务局_13</t>
  </si>
  <si>
    <t>林业和草原局_14</t>
  </si>
  <si>
    <t>文化和旅游局_15</t>
  </si>
  <si>
    <t>工业和信息化局_16</t>
  </si>
  <si>
    <t>民政局_17</t>
  </si>
  <si>
    <t>民族事务委员会_18</t>
  </si>
  <si>
    <t>人力资源和社会保障局_19</t>
  </si>
  <si>
    <t>医疗保障局_20</t>
  </si>
  <si>
    <t>农户</t>
  </si>
</sst>
</file>

<file path=xl/styles.xml><?xml version="1.0" encoding="utf-8"?>
<styleSheet xmlns="http://schemas.openxmlformats.org/spreadsheetml/2006/main">
  <numFmts count="5">
    <numFmt numFmtId="176" formatCode="0.0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2"/>
      <name val="宋体"/>
      <charset val="134"/>
    </font>
    <font>
      <sz val="9"/>
      <name val="Calibri"/>
      <charset val="134"/>
    </font>
    <font>
      <b/>
      <sz val="11"/>
      <color indexed="12"/>
      <name val="Calibri"/>
      <charset val="134"/>
    </font>
    <font>
      <sz val="10"/>
      <name val="宋体"/>
      <charset val="134"/>
    </font>
    <font>
      <b/>
      <sz val="16"/>
      <name val="方正小标宋简体"/>
      <charset val="134"/>
    </font>
    <font>
      <b/>
      <sz val="10"/>
      <name val="宋体"/>
      <charset val="134"/>
    </font>
    <font>
      <b/>
      <sz val="10"/>
      <color rgb="FFFF0000"/>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sz val="11"/>
      <color theme="1"/>
      <name val="宋体"/>
      <charset val="134"/>
      <scheme val="minor"/>
    </font>
    <font>
      <sz val="11"/>
      <color indexed="8"/>
      <name val="宋体"/>
      <charset val="134"/>
    </font>
    <font>
      <b/>
      <sz val="11"/>
      <color rgb="FFFA7D00"/>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9"/>
      <name val="SimSun"/>
      <charset val="134"/>
    </font>
    <font>
      <sz val="9"/>
      <name val="SimSun"/>
      <charset val="134"/>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6">
    <xf numFmtId="0" fontId="0" fillId="0" borderId="0">
      <alignment vertical="center"/>
    </xf>
    <xf numFmtId="42" fontId="11" fillId="0" borderId="0" applyFont="0" applyFill="0" applyBorder="0" applyAlignment="0" applyProtection="0">
      <alignment vertical="center"/>
    </xf>
    <xf numFmtId="0" fontId="8" fillId="19" borderId="0" applyNumberFormat="0" applyBorder="0" applyAlignment="0" applyProtection="0">
      <alignment vertical="center"/>
    </xf>
    <xf numFmtId="0" fontId="21" fillId="24"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8" fillId="9" borderId="0" applyNumberFormat="0" applyBorder="0" applyAlignment="0" applyProtection="0">
      <alignment vertical="center"/>
    </xf>
    <xf numFmtId="0" fontId="19" fillId="20" borderId="0" applyNumberFormat="0" applyBorder="0" applyAlignment="0" applyProtection="0">
      <alignment vertical="center"/>
    </xf>
    <xf numFmtId="43" fontId="11" fillId="0" borderId="0" applyFont="0" applyFill="0" applyBorder="0" applyAlignment="0" applyProtection="0">
      <alignment vertical="center"/>
    </xf>
    <xf numFmtId="0" fontId="7" fillId="25" borderId="0" applyNumberFormat="0" applyBorder="0" applyAlignment="0" applyProtection="0">
      <alignment vertical="center"/>
    </xf>
    <xf numFmtId="0" fontId="2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0" fillId="0" borderId="0">
      <alignment vertical="center"/>
    </xf>
    <xf numFmtId="0" fontId="11" fillId="6" borderId="5" applyNumberFormat="0" applyFont="0" applyAlignment="0" applyProtection="0">
      <alignment vertical="center"/>
    </xf>
    <xf numFmtId="0" fontId="7" fillId="27"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8" applyNumberFormat="0" applyFill="0" applyAlignment="0" applyProtection="0">
      <alignment vertical="center"/>
    </xf>
    <xf numFmtId="0" fontId="18" fillId="0" borderId="8" applyNumberFormat="0" applyFill="0" applyAlignment="0" applyProtection="0">
      <alignment vertical="center"/>
    </xf>
    <xf numFmtId="0" fontId="7" fillId="8" borderId="0" applyNumberFormat="0" applyBorder="0" applyAlignment="0" applyProtection="0">
      <alignment vertical="center"/>
    </xf>
    <xf numFmtId="0" fontId="20" fillId="0" borderId="10" applyNumberFormat="0" applyFill="0" applyAlignment="0" applyProtection="0">
      <alignment vertical="center"/>
    </xf>
    <xf numFmtId="0" fontId="7" fillId="18" borderId="0" applyNumberFormat="0" applyBorder="0" applyAlignment="0" applyProtection="0">
      <alignment vertical="center"/>
    </xf>
    <xf numFmtId="0" fontId="10" fillId="5" borderId="4" applyNumberFormat="0" applyAlignment="0" applyProtection="0">
      <alignment vertical="center"/>
    </xf>
    <xf numFmtId="0" fontId="13" fillId="5" borderId="6" applyNumberFormat="0" applyAlignment="0" applyProtection="0">
      <alignment vertical="center"/>
    </xf>
    <xf numFmtId="0" fontId="15" fillId="14" borderId="7" applyNumberFormat="0" applyAlignment="0" applyProtection="0">
      <alignment vertical="center"/>
    </xf>
    <xf numFmtId="0" fontId="0" fillId="0" borderId="0"/>
    <xf numFmtId="0" fontId="8" fillId="26" borderId="0" applyNumberFormat="0" applyBorder="0" applyAlignment="0" applyProtection="0">
      <alignment vertical="center"/>
    </xf>
    <xf numFmtId="0" fontId="7" fillId="23" borderId="0" applyNumberFormat="0" applyBorder="0" applyAlignment="0" applyProtection="0">
      <alignment vertical="center"/>
    </xf>
    <xf numFmtId="0" fontId="26" fillId="0" borderId="9" applyNumberFormat="0" applyFill="0" applyAlignment="0" applyProtection="0">
      <alignment vertical="center"/>
    </xf>
    <xf numFmtId="0" fontId="0" fillId="0" borderId="0">
      <alignment vertical="center"/>
    </xf>
    <xf numFmtId="0" fontId="9" fillId="0" borderId="3" applyNumberFormat="0" applyFill="0" applyAlignment="0" applyProtection="0">
      <alignment vertical="center"/>
    </xf>
    <xf numFmtId="0" fontId="14" fillId="13" borderId="0" applyNumberFormat="0" applyBorder="0" applyAlignment="0" applyProtection="0">
      <alignment vertical="center"/>
    </xf>
    <xf numFmtId="0" fontId="17" fillId="17" borderId="0" applyNumberFormat="0" applyBorder="0" applyAlignment="0" applyProtection="0">
      <alignment vertical="center"/>
    </xf>
    <xf numFmtId="0" fontId="8" fillId="12" borderId="0" applyNumberFormat="0" applyBorder="0" applyAlignment="0" applyProtection="0">
      <alignment vertical="center"/>
    </xf>
    <xf numFmtId="0" fontId="7" fillId="16" borderId="0" applyNumberFormat="0" applyBorder="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7" fillId="28" borderId="0" applyNumberFormat="0" applyBorder="0" applyAlignment="0" applyProtection="0">
      <alignment vertical="center"/>
    </xf>
    <xf numFmtId="0" fontId="7" fillId="11"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8" fillId="31" borderId="0" applyNumberFormat="0" applyBorder="0" applyAlignment="0" applyProtection="0">
      <alignment vertical="center"/>
    </xf>
    <xf numFmtId="0" fontId="7" fillId="15" borderId="0" applyNumberFormat="0" applyBorder="0" applyAlignment="0" applyProtection="0">
      <alignment vertical="center"/>
    </xf>
    <xf numFmtId="0" fontId="7" fillId="2" borderId="0" applyNumberFormat="0" applyBorder="0" applyAlignment="0" applyProtection="0">
      <alignment vertical="center"/>
    </xf>
    <xf numFmtId="0" fontId="8" fillId="7" borderId="0" applyNumberFormat="0" applyBorder="0" applyAlignment="0" applyProtection="0">
      <alignment vertical="center"/>
    </xf>
    <xf numFmtId="0" fontId="7" fillId="32" borderId="0" applyNumberFormat="0" applyBorder="0" applyAlignment="0" applyProtection="0">
      <alignment vertical="center"/>
    </xf>
    <xf numFmtId="0" fontId="11" fillId="0" borderId="0">
      <alignment vertical="center"/>
    </xf>
    <xf numFmtId="0" fontId="12" fillId="0" borderId="0">
      <alignment vertical="center"/>
    </xf>
    <xf numFmtId="0" fontId="0" fillId="0" borderId="0">
      <alignment vertical="center"/>
    </xf>
  </cellStyleXfs>
  <cellXfs count="22">
    <xf numFmtId="0" fontId="0" fillId="0" borderId="0" xfId="0">
      <alignment vertical="center"/>
    </xf>
    <xf numFmtId="0" fontId="1" fillId="0" borderId="0" xfId="0" applyFont="1" applyAlignment="1"/>
    <xf numFmtId="0" fontId="2" fillId="0" borderId="0" xfId="0" applyFont="1" applyAlignment="1"/>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wrapText="1"/>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14" fontId="5" fillId="0" borderId="2" xfId="0" applyNumberFormat="1" applyFont="1" applyFill="1" applyBorder="1" applyAlignment="1" applyProtection="1">
      <alignment horizontal="center" vertical="center" wrapText="1"/>
      <protection locked="0"/>
    </xf>
    <xf numFmtId="14" fontId="3" fillId="0" borderId="2"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_2012年第一批项目（贫困村扶持）_Book1" xfId="29"/>
    <cellStyle name="20% - 强调文字颜色 6" xfId="30" builtinId="50"/>
    <cellStyle name="强调文字颜色 2" xfId="31" builtinId="33"/>
    <cellStyle name="链接单元格" xfId="32" builtinId="24"/>
    <cellStyle name="常规 6 40"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7" xfId="53"/>
    <cellStyle name="常规_Sheet1"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52;&#21457;\&#25206;&#36139;&#36164;&#20135;&#31649;&#29702;\&#25206;&#36139;&#36164;&#20135;&#21160;&#24577;&#35843;&#25972;\2022&#24180;&#26032;&#35201;&#27714;&#30340;&#36164;&#20135;&#26126;&#32454;\2022&#24180;&#36164;&#20135;&#31649;&#29702;\&#21508;&#21333;&#20301;&#25720;&#24213;\&#65288;&#20840;&#21439;&#27719;&#24635;&#65289;&#39033;&#30446;&#36164;&#20135;&#26680;&#23454;&#24773;&#2091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ocuments\WeChat%20Files\a37942702\FileStorage\MsgAttach\f4db66d854229095f00c8c3e270df372\File\2022-06\&#21457;&#25913;&#23616;&#39033;&#30446;&#36164;&#20135;&#26680;&#23454;&#24773;&#20917;&#349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22"/>
  <sheetViews>
    <sheetView tabSelected="1" zoomScale="70" zoomScaleNormal="70" workbookViewId="0">
      <pane ySplit="3" topLeftCell="A4" activePane="bottomLeft" state="frozen"/>
      <selection/>
      <selection pane="bottomLeft" activeCell="I6" sqref="I6"/>
    </sheetView>
  </sheetViews>
  <sheetFormatPr defaultColWidth="9.1" defaultRowHeight="12"/>
  <cols>
    <col min="1" max="1" width="5.625" style="4" customWidth="1"/>
    <col min="2" max="2" width="13.525" style="3" customWidth="1"/>
    <col min="3" max="3" width="13.5666666666667" style="3" customWidth="1"/>
    <col min="4" max="4" width="18" style="3" customWidth="1"/>
    <col min="5" max="5" width="10.5333333333333" style="3" customWidth="1"/>
    <col min="6" max="6" width="16.6083333333333" style="3" customWidth="1"/>
    <col min="7" max="7" width="9.64166666666667" style="5" customWidth="1"/>
    <col min="8" max="8" width="8.56666666666667" style="3" customWidth="1"/>
    <col min="9" max="9" width="8.38333333333333" style="3" customWidth="1"/>
    <col min="10" max="10" width="9.825" style="5" customWidth="1"/>
    <col min="11" max="11" width="11.9666666666667" style="5" customWidth="1"/>
    <col min="12" max="12" width="16.6" style="3" customWidth="1"/>
    <col min="13" max="13" width="11.6083333333333" style="3" customWidth="1"/>
    <col min="14" max="14" width="8.21666666666667" style="3" customWidth="1"/>
    <col min="15" max="15" width="7.68333333333333" style="3" customWidth="1"/>
    <col min="16" max="16" width="11.25" style="3" customWidth="1"/>
    <col min="17" max="17" width="11.425" style="3" customWidth="1"/>
    <col min="18" max="18" width="11.25" style="3" customWidth="1"/>
    <col min="19" max="19" width="13.75" style="3" customWidth="1"/>
    <col min="20" max="20" width="8.925" style="3" customWidth="1"/>
    <col min="21" max="21" width="12.3166666666667" style="3" customWidth="1"/>
    <col min="22" max="22" width="9.45833333333333" style="3" customWidth="1"/>
    <col min="23" max="23" width="10.35" style="6" customWidth="1"/>
    <col min="24" max="25" width="9.81666666666667" style="3" customWidth="1"/>
    <col min="26" max="26" width="6.60833333333333" style="3" customWidth="1"/>
    <col min="27" max="27" width="6.78333333333333" style="3" customWidth="1"/>
    <col min="28" max="16384" width="9.1" style="3"/>
  </cols>
  <sheetData>
    <row r="1" ht="39" customHeight="1" spans="1:27">
      <c r="A1" s="7" t="s">
        <v>0</v>
      </c>
      <c r="B1" s="8"/>
      <c r="C1" s="7"/>
      <c r="D1" s="7"/>
      <c r="E1" s="7"/>
      <c r="F1" s="7"/>
      <c r="G1" s="7"/>
      <c r="H1" s="7"/>
      <c r="I1" s="7"/>
      <c r="J1" s="7"/>
      <c r="K1" s="7"/>
      <c r="L1" s="7"/>
      <c r="M1" s="7"/>
      <c r="N1" s="7"/>
      <c r="O1" s="7"/>
      <c r="P1" s="7"/>
      <c r="Q1" s="7"/>
      <c r="R1" s="7"/>
      <c r="S1" s="7"/>
      <c r="T1" s="7"/>
      <c r="U1" s="7"/>
      <c r="V1" s="7"/>
      <c r="W1" s="7"/>
      <c r="X1" s="7"/>
      <c r="Y1" s="7"/>
      <c r="Z1" s="7"/>
      <c r="AA1" s="7"/>
    </row>
    <row r="2" ht="20.25" customHeight="1" spans="1:27">
      <c r="A2" s="9" t="s">
        <v>1</v>
      </c>
      <c r="B2" s="7"/>
      <c r="C2" s="9"/>
      <c r="D2" s="9"/>
      <c r="E2" s="9"/>
      <c r="F2" s="9"/>
      <c r="G2" s="9"/>
      <c r="H2" s="9"/>
      <c r="I2" s="9"/>
      <c r="J2" s="9"/>
      <c r="K2" s="9"/>
      <c r="L2" s="9"/>
      <c r="M2" s="9"/>
      <c r="N2" s="9"/>
      <c r="O2" s="9"/>
      <c r="P2" s="9"/>
      <c r="Q2" s="9"/>
      <c r="R2" s="9"/>
      <c r="S2" s="9"/>
      <c r="T2" s="9"/>
      <c r="U2" s="9"/>
      <c r="V2" s="9"/>
      <c r="W2" s="9"/>
      <c r="X2" s="9"/>
      <c r="Y2" s="9"/>
      <c r="Z2" s="9"/>
      <c r="AA2" s="9"/>
    </row>
    <row r="3" ht="28.5" customHeight="1" spans="1:27">
      <c r="A3" s="10" t="s">
        <v>2</v>
      </c>
      <c r="B3" s="11" t="s">
        <v>3</v>
      </c>
      <c r="C3" s="11" t="s">
        <v>4</v>
      </c>
      <c r="D3" s="11" t="s">
        <v>5</v>
      </c>
      <c r="E3" s="11" t="s">
        <v>6</v>
      </c>
      <c r="F3" s="11" t="s">
        <v>7</v>
      </c>
      <c r="G3" s="12" t="s">
        <v>8</v>
      </c>
      <c r="H3" s="11" t="s">
        <v>9</v>
      </c>
      <c r="I3" s="11" t="s">
        <v>10</v>
      </c>
      <c r="J3" s="12" t="s">
        <v>11</v>
      </c>
      <c r="K3" s="17" t="s">
        <v>12</v>
      </c>
      <c r="L3" s="11" t="s">
        <v>13</v>
      </c>
      <c r="M3" s="11" t="s">
        <v>14</v>
      </c>
      <c r="N3" s="11" t="s">
        <v>15</v>
      </c>
      <c r="O3" s="18" t="s">
        <v>16</v>
      </c>
      <c r="P3" s="11" t="s">
        <v>17</v>
      </c>
      <c r="Q3" s="11" t="s">
        <v>18</v>
      </c>
      <c r="R3" s="11" t="s">
        <v>19</v>
      </c>
      <c r="S3" s="11" t="s">
        <v>20</v>
      </c>
      <c r="T3" s="11" t="s">
        <v>21</v>
      </c>
      <c r="U3" s="11" t="s">
        <v>22</v>
      </c>
      <c r="V3" s="11" t="s">
        <v>23</v>
      </c>
      <c r="W3" s="19" t="s">
        <v>24</v>
      </c>
      <c r="X3" s="18" t="s">
        <v>25</v>
      </c>
      <c r="Y3" s="18" t="s">
        <v>26</v>
      </c>
      <c r="Z3" s="18" t="s">
        <v>27</v>
      </c>
      <c r="AA3" s="18" t="s">
        <v>28</v>
      </c>
    </row>
    <row r="4" ht="28.5" customHeight="1" spans="1:27">
      <c r="A4" s="10"/>
      <c r="B4" s="11"/>
      <c r="C4" s="11"/>
      <c r="D4" s="11"/>
      <c r="E4" s="10">
        <f>SUM(E5:E375)</f>
        <v>12286.8372</v>
      </c>
      <c r="F4" s="10"/>
      <c r="G4" s="10"/>
      <c r="H4" s="10"/>
      <c r="I4" s="10"/>
      <c r="J4" s="10">
        <f>SUM(J5:J375)</f>
        <v>12286.8372</v>
      </c>
      <c r="K4" s="10"/>
      <c r="L4" s="10"/>
      <c r="M4" s="10"/>
      <c r="N4" s="10"/>
      <c r="O4" s="10"/>
      <c r="P4" s="10"/>
      <c r="Q4" s="10"/>
      <c r="R4" s="10"/>
      <c r="S4" s="10"/>
      <c r="T4" s="10"/>
      <c r="U4" s="10"/>
      <c r="V4" s="10">
        <f>SUM(V5:V375)</f>
        <v>12286.8372</v>
      </c>
      <c r="W4" s="19"/>
      <c r="X4" s="18"/>
      <c r="Y4" s="18"/>
      <c r="Z4" s="18"/>
      <c r="AA4" s="18"/>
    </row>
    <row r="5" ht="36" spans="1:27">
      <c r="A5" s="13" t="s">
        <v>29</v>
      </c>
      <c r="B5" s="14" t="s">
        <v>30</v>
      </c>
      <c r="C5" s="14" t="s">
        <v>31</v>
      </c>
      <c r="D5" s="14" t="s">
        <v>32</v>
      </c>
      <c r="E5" s="14">
        <v>38</v>
      </c>
      <c r="F5" s="14" t="s">
        <v>33</v>
      </c>
      <c r="G5" s="15">
        <v>3045</v>
      </c>
      <c r="H5" s="14" t="s">
        <v>34</v>
      </c>
      <c r="I5" s="14" t="s">
        <v>35</v>
      </c>
      <c r="J5" s="15">
        <v>38</v>
      </c>
      <c r="K5" s="15"/>
      <c r="L5" s="14" t="s">
        <v>36</v>
      </c>
      <c r="M5" s="14" t="s">
        <v>37</v>
      </c>
      <c r="N5" s="14" t="s">
        <v>38</v>
      </c>
      <c r="O5" s="14"/>
      <c r="P5" s="14" t="s">
        <v>39</v>
      </c>
      <c r="Q5" s="14" t="s">
        <v>40</v>
      </c>
      <c r="R5" s="14" t="s">
        <v>41</v>
      </c>
      <c r="S5" s="14" t="s">
        <v>42</v>
      </c>
      <c r="T5" s="14" t="s">
        <v>43</v>
      </c>
      <c r="U5" s="14" t="s">
        <v>31</v>
      </c>
      <c r="V5" s="15">
        <v>38</v>
      </c>
      <c r="W5" s="20">
        <v>44699</v>
      </c>
      <c r="X5" s="14" t="s">
        <v>31</v>
      </c>
      <c r="Y5" s="14"/>
      <c r="Z5" s="14" t="s">
        <v>44</v>
      </c>
      <c r="AA5" s="14"/>
    </row>
    <row r="6" ht="36" spans="1:27">
      <c r="A6" s="13" t="s">
        <v>45</v>
      </c>
      <c r="B6" s="14" t="s">
        <v>46</v>
      </c>
      <c r="C6" s="14" t="s">
        <v>47</v>
      </c>
      <c r="D6" s="14" t="s">
        <v>48</v>
      </c>
      <c r="E6" s="14">
        <v>91.7311</v>
      </c>
      <c r="F6" s="14" t="s">
        <v>49</v>
      </c>
      <c r="G6" s="15">
        <v>3</v>
      </c>
      <c r="H6" s="14" t="s">
        <v>50</v>
      </c>
      <c r="I6" s="14" t="s">
        <v>35</v>
      </c>
      <c r="J6" s="15">
        <v>91.7311</v>
      </c>
      <c r="K6" s="15"/>
      <c r="L6" s="14" t="s">
        <v>51</v>
      </c>
      <c r="M6" s="14" t="s">
        <v>37</v>
      </c>
      <c r="N6" s="14" t="s">
        <v>38</v>
      </c>
      <c r="O6" s="14"/>
      <c r="P6" s="14" t="s">
        <v>39</v>
      </c>
      <c r="Q6" s="14" t="s">
        <v>40</v>
      </c>
      <c r="R6" s="14" t="s">
        <v>41</v>
      </c>
      <c r="S6" s="14" t="s">
        <v>42</v>
      </c>
      <c r="T6" s="14" t="s">
        <v>43</v>
      </c>
      <c r="U6" s="14" t="s">
        <v>47</v>
      </c>
      <c r="V6" s="15">
        <v>91.7311</v>
      </c>
      <c r="W6" s="20">
        <v>44699</v>
      </c>
      <c r="X6" s="14" t="s">
        <v>47</v>
      </c>
      <c r="Y6" s="16" t="s">
        <v>52</v>
      </c>
      <c r="Z6" s="14" t="s">
        <v>44</v>
      </c>
      <c r="AA6" s="14"/>
    </row>
    <row r="7" ht="36" spans="1:27">
      <c r="A7" s="13" t="s">
        <v>53</v>
      </c>
      <c r="B7" s="14" t="s">
        <v>54</v>
      </c>
      <c r="C7" s="14" t="s">
        <v>55</v>
      </c>
      <c r="D7" s="14" t="s">
        <v>56</v>
      </c>
      <c r="E7" s="14">
        <v>19.809</v>
      </c>
      <c r="F7" s="14" t="s">
        <v>57</v>
      </c>
      <c r="G7" s="15">
        <v>0.469</v>
      </c>
      <c r="H7" s="14" t="s">
        <v>58</v>
      </c>
      <c r="I7" s="14" t="s">
        <v>35</v>
      </c>
      <c r="J7" s="15">
        <v>19.809</v>
      </c>
      <c r="K7" s="15"/>
      <c r="L7" s="14" t="s">
        <v>59</v>
      </c>
      <c r="M7" s="14" t="s">
        <v>37</v>
      </c>
      <c r="N7" s="14" t="s">
        <v>38</v>
      </c>
      <c r="O7" s="14"/>
      <c r="P7" s="14" t="s">
        <v>39</v>
      </c>
      <c r="Q7" s="14" t="s">
        <v>40</v>
      </c>
      <c r="R7" s="14" t="s">
        <v>41</v>
      </c>
      <c r="S7" s="14" t="s">
        <v>42</v>
      </c>
      <c r="T7" s="14" t="s">
        <v>43</v>
      </c>
      <c r="U7" s="14" t="s">
        <v>55</v>
      </c>
      <c r="V7" s="15">
        <v>19.809</v>
      </c>
      <c r="W7" s="20">
        <v>44699</v>
      </c>
      <c r="X7" s="14" t="s">
        <v>55</v>
      </c>
      <c r="Y7" s="14"/>
      <c r="Z7" s="14" t="s">
        <v>44</v>
      </c>
      <c r="AA7" s="14"/>
    </row>
    <row r="8" ht="36" spans="1:27">
      <c r="A8" s="13" t="s">
        <v>60</v>
      </c>
      <c r="B8" s="14" t="s">
        <v>61</v>
      </c>
      <c r="C8" s="14" t="s">
        <v>62</v>
      </c>
      <c r="D8" s="14" t="s">
        <v>63</v>
      </c>
      <c r="E8" s="14">
        <v>29.5967</v>
      </c>
      <c r="F8" s="14" t="s">
        <v>64</v>
      </c>
      <c r="G8" s="15">
        <v>1</v>
      </c>
      <c r="H8" s="14" t="s">
        <v>50</v>
      </c>
      <c r="I8" s="14" t="s">
        <v>35</v>
      </c>
      <c r="J8" s="15">
        <v>29.5967</v>
      </c>
      <c r="K8" s="15"/>
      <c r="L8" s="14" t="s">
        <v>65</v>
      </c>
      <c r="M8" s="14" t="s">
        <v>37</v>
      </c>
      <c r="N8" s="14" t="s">
        <v>38</v>
      </c>
      <c r="O8" s="14"/>
      <c r="P8" s="14" t="s">
        <v>39</v>
      </c>
      <c r="Q8" s="14" t="s">
        <v>40</v>
      </c>
      <c r="R8" s="14" t="s">
        <v>41</v>
      </c>
      <c r="S8" s="14" t="s">
        <v>42</v>
      </c>
      <c r="T8" s="14" t="s">
        <v>43</v>
      </c>
      <c r="U8" s="14" t="s">
        <v>62</v>
      </c>
      <c r="V8" s="15">
        <v>29.5967</v>
      </c>
      <c r="W8" s="20">
        <v>44699</v>
      </c>
      <c r="X8" s="14" t="s">
        <v>62</v>
      </c>
      <c r="Y8" s="14"/>
      <c r="Z8" s="14" t="s">
        <v>44</v>
      </c>
      <c r="AA8" s="14"/>
    </row>
    <row r="9" ht="36" spans="1:27">
      <c r="A9" s="13" t="s">
        <v>66</v>
      </c>
      <c r="B9" s="14" t="s">
        <v>67</v>
      </c>
      <c r="C9" s="14" t="s">
        <v>68</v>
      </c>
      <c r="D9" s="14" t="s">
        <v>63</v>
      </c>
      <c r="E9" s="14">
        <v>15.2799</v>
      </c>
      <c r="F9" s="14" t="s">
        <v>69</v>
      </c>
      <c r="G9" s="15">
        <v>7</v>
      </c>
      <c r="H9" s="14" t="s">
        <v>70</v>
      </c>
      <c r="I9" s="14" t="s">
        <v>35</v>
      </c>
      <c r="J9" s="15">
        <v>15.2799</v>
      </c>
      <c r="K9" s="15"/>
      <c r="L9" s="14" t="s">
        <v>71</v>
      </c>
      <c r="M9" s="14" t="s">
        <v>37</v>
      </c>
      <c r="N9" s="14" t="s">
        <v>38</v>
      </c>
      <c r="O9" s="14"/>
      <c r="P9" s="14" t="s">
        <v>39</v>
      </c>
      <c r="Q9" s="14" t="s">
        <v>40</v>
      </c>
      <c r="R9" s="14" t="s">
        <v>41</v>
      </c>
      <c r="S9" s="14" t="s">
        <v>42</v>
      </c>
      <c r="T9" s="14" t="s">
        <v>43</v>
      </c>
      <c r="U9" s="14" t="s">
        <v>68</v>
      </c>
      <c r="V9" s="15">
        <v>15.2799</v>
      </c>
      <c r="W9" s="20">
        <v>44699</v>
      </c>
      <c r="X9" s="14" t="s">
        <v>68</v>
      </c>
      <c r="Y9" s="16" t="s">
        <v>72</v>
      </c>
      <c r="Z9" s="14" t="s">
        <v>44</v>
      </c>
      <c r="AA9" s="14"/>
    </row>
    <row r="10" ht="36" spans="1:27">
      <c r="A10" s="13" t="s">
        <v>73</v>
      </c>
      <c r="B10" s="14" t="s">
        <v>61</v>
      </c>
      <c r="C10" s="14" t="s">
        <v>74</v>
      </c>
      <c r="D10" s="14" t="s">
        <v>63</v>
      </c>
      <c r="E10" s="14">
        <v>31.9096</v>
      </c>
      <c r="F10" s="14" t="s">
        <v>75</v>
      </c>
      <c r="G10" s="15">
        <v>8</v>
      </c>
      <c r="H10" s="14" t="s">
        <v>50</v>
      </c>
      <c r="I10" s="14" t="s">
        <v>35</v>
      </c>
      <c r="J10" s="15">
        <v>31.9096</v>
      </c>
      <c r="K10" s="15"/>
      <c r="L10" s="14" t="s">
        <v>76</v>
      </c>
      <c r="M10" s="14" t="s">
        <v>37</v>
      </c>
      <c r="N10" s="14" t="s">
        <v>38</v>
      </c>
      <c r="O10" s="14"/>
      <c r="P10" s="14" t="s">
        <v>39</v>
      </c>
      <c r="Q10" s="14" t="s">
        <v>40</v>
      </c>
      <c r="R10" s="14" t="s">
        <v>41</v>
      </c>
      <c r="S10" s="14" t="s">
        <v>42</v>
      </c>
      <c r="T10" s="14" t="s">
        <v>43</v>
      </c>
      <c r="U10" s="14" t="s">
        <v>74</v>
      </c>
      <c r="V10" s="15">
        <v>31.9096</v>
      </c>
      <c r="W10" s="20">
        <v>44699</v>
      </c>
      <c r="X10" s="14" t="s">
        <v>74</v>
      </c>
      <c r="Y10" s="14"/>
      <c r="Z10" s="14" t="s">
        <v>44</v>
      </c>
      <c r="AA10" s="14"/>
    </row>
    <row r="11" ht="36" spans="1:27">
      <c r="A11" s="13" t="s">
        <v>77</v>
      </c>
      <c r="B11" s="14" t="s">
        <v>78</v>
      </c>
      <c r="C11" s="14" t="s">
        <v>79</v>
      </c>
      <c r="D11" s="14" t="s">
        <v>63</v>
      </c>
      <c r="E11" s="14">
        <v>3</v>
      </c>
      <c r="F11" s="14" t="s">
        <v>80</v>
      </c>
      <c r="G11" s="15">
        <v>6</v>
      </c>
      <c r="H11" s="14" t="s">
        <v>50</v>
      </c>
      <c r="I11" s="14" t="s">
        <v>35</v>
      </c>
      <c r="J11" s="15">
        <v>3</v>
      </c>
      <c r="K11" s="15"/>
      <c r="L11" s="14" t="s">
        <v>81</v>
      </c>
      <c r="M11" s="14" t="s">
        <v>37</v>
      </c>
      <c r="N11" s="14" t="s">
        <v>38</v>
      </c>
      <c r="O11" s="14"/>
      <c r="P11" s="14" t="s">
        <v>39</v>
      </c>
      <c r="Q11" s="14" t="s">
        <v>40</v>
      </c>
      <c r="R11" s="14" t="s">
        <v>41</v>
      </c>
      <c r="S11" s="14" t="s">
        <v>42</v>
      </c>
      <c r="T11" s="14" t="s">
        <v>43</v>
      </c>
      <c r="U11" s="14" t="s">
        <v>79</v>
      </c>
      <c r="V11" s="15">
        <v>3</v>
      </c>
      <c r="W11" s="20">
        <v>44699</v>
      </c>
      <c r="X11" s="14" t="s">
        <v>79</v>
      </c>
      <c r="Y11" s="14" t="s">
        <v>82</v>
      </c>
      <c r="Z11" s="14" t="s">
        <v>44</v>
      </c>
      <c r="AA11" s="14"/>
    </row>
    <row r="12" ht="36" spans="1:27">
      <c r="A12" s="13" t="s">
        <v>83</v>
      </c>
      <c r="B12" s="14" t="s">
        <v>54</v>
      </c>
      <c r="C12" s="14" t="s">
        <v>84</v>
      </c>
      <c r="D12" s="14" t="s">
        <v>85</v>
      </c>
      <c r="E12" s="14">
        <v>33.4518</v>
      </c>
      <c r="F12" s="14" t="s">
        <v>86</v>
      </c>
      <c r="G12" s="15">
        <v>1</v>
      </c>
      <c r="H12" s="14" t="s">
        <v>50</v>
      </c>
      <c r="I12" s="14" t="s">
        <v>35</v>
      </c>
      <c r="J12" s="15">
        <v>33.4518</v>
      </c>
      <c r="K12" s="15"/>
      <c r="L12" s="14" t="s">
        <v>87</v>
      </c>
      <c r="M12" s="14" t="s">
        <v>37</v>
      </c>
      <c r="N12" s="14" t="s">
        <v>38</v>
      </c>
      <c r="O12" s="14"/>
      <c r="P12" s="14" t="s">
        <v>39</v>
      </c>
      <c r="Q12" s="14" t="s">
        <v>40</v>
      </c>
      <c r="R12" s="14" t="s">
        <v>41</v>
      </c>
      <c r="S12" s="14" t="s">
        <v>42</v>
      </c>
      <c r="T12" s="14" t="s">
        <v>43</v>
      </c>
      <c r="U12" s="14" t="s">
        <v>84</v>
      </c>
      <c r="V12" s="15">
        <v>33.4518</v>
      </c>
      <c r="W12" s="20">
        <v>44699</v>
      </c>
      <c r="X12" s="14" t="s">
        <v>84</v>
      </c>
      <c r="Y12" s="14"/>
      <c r="Z12" s="14" t="s">
        <v>44</v>
      </c>
      <c r="AA12" s="14"/>
    </row>
    <row r="13" ht="36" spans="1:27">
      <c r="A13" s="13" t="s">
        <v>88</v>
      </c>
      <c r="B13" s="14" t="s">
        <v>54</v>
      </c>
      <c r="C13" s="14" t="s">
        <v>84</v>
      </c>
      <c r="D13" s="14" t="s">
        <v>85</v>
      </c>
      <c r="E13" s="14">
        <v>11.3508</v>
      </c>
      <c r="F13" s="14" t="s">
        <v>89</v>
      </c>
      <c r="G13" s="15">
        <v>2.032</v>
      </c>
      <c r="H13" s="14" t="s">
        <v>58</v>
      </c>
      <c r="I13" s="14" t="s">
        <v>35</v>
      </c>
      <c r="J13" s="15">
        <v>11.3508</v>
      </c>
      <c r="K13" s="15"/>
      <c r="L13" s="14" t="s">
        <v>87</v>
      </c>
      <c r="M13" s="14" t="s">
        <v>37</v>
      </c>
      <c r="N13" s="14" t="s">
        <v>38</v>
      </c>
      <c r="O13" s="14"/>
      <c r="P13" s="14" t="s">
        <v>39</v>
      </c>
      <c r="Q13" s="14" t="s">
        <v>40</v>
      </c>
      <c r="R13" s="14" t="s">
        <v>41</v>
      </c>
      <c r="S13" s="14" t="s">
        <v>42</v>
      </c>
      <c r="T13" s="14" t="s">
        <v>43</v>
      </c>
      <c r="U13" s="14" t="s">
        <v>84</v>
      </c>
      <c r="V13" s="15">
        <v>11.3508</v>
      </c>
      <c r="W13" s="20">
        <v>44699</v>
      </c>
      <c r="X13" s="14" t="s">
        <v>84</v>
      </c>
      <c r="Y13" s="14"/>
      <c r="Z13" s="14" t="s">
        <v>44</v>
      </c>
      <c r="AA13" s="14"/>
    </row>
    <row r="14" ht="36" spans="1:27">
      <c r="A14" s="13" t="s">
        <v>90</v>
      </c>
      <c r="B14" s="14" t="s">
        <v>91</v>
      </c>
      <c r="C14" s="14" t="s">
        <v>92</v>
      </c>
      <c r="D14" s="14" t="s">
        <v>93</v>
      </c>
      <c r="E14" s="14">
        <v>55.1695</v>
      </c>
      <c r="F14" s="14" t="s">
        <v>94</v>
      </c>
      <c r="G14" s="15">
        <v>1.046</v>
      </c>
      <c r="H14" s="14" t="s">
        <v>58</v>
      </c>
      <c r="I14" s="14" t="s">
        <v>35</v>
      </c>
      <c r="J14" s="15">
        <v>55.1695</v>
      </c>
      <c r="K14" s="15"/>
      <c r="L14" s="14" t="s">
        <v>95</v>
      </c>
      <c r="M14" s="14" t="s">
        <v>37</v>
      </c>
      <c r="N14" s="14" t="s">
        <v>38</v>
      </c>
      <c r="O14" s="14"/>
      <c r="P14" s="14" t="s">
        <v>39</v>
      </c>
      <c r="Q14" s="14" t="s">
        <v>40</v>
      </c>
      <c r="R14" s="14" t="s">
        <v>41</v>
      </c>
      <c r="S14" s="14" t="s">
        <v>42</v>
      </c>
      <c r="T14" s="14" t="s">
        <v>43</v>
      </c>
      <c r="U14" s="14" t="s">
        <v>92</v>
      </c>
      <c r="V14" s="15">
        <v>55.1695</v>
      </c>
      <c r="W14" s="20">
        <v>44699</v>
      </c>
      <c r="X14" s="14" t="s">
        <v>92</v>
      </c>
      <c r="Y14" s="14" t="s">
        <v>96</v>
      </c>
      <c r="Z14" s="14" t="s">
        <v>44</v>
      </c>
      <c r="AA14" s="14"/>
    </row>
    <row r="15" ht="36" spans="1:27">
      <c r="A15" s="13" t="s">
        <v>97</v>
      </c>
      <c r="B15" s="14" t="s">
        <v>30</v>
      </c>
      <c r="C15" s="14" t="s">
        <v>31</v>
      </c>
      <c r="D15" s="14" t="s">
        <v>98</v>
      </c>
      <c r="E15" s="14">
        <v>32.2628</v>
      </c>
      <c r="F15" s="14" t="s">
        <v>99</v>
      </c>
      <c r="G15" s="15">
        <v>0.8338</v>
      </c>
      <c r="H15" s="14" t="s">
        <v>58</v>
      </c>
      <c r="I15" s="14" t="s">
        <v>35</v>
      </c>
      <c r="J15" s="15">
        <v>32.2628</v>
      </c>
      <c r="K15" s="15"/>
      <c r="L15" s="14" t="s">
        <v>100</v>
      </c>
      <c r="M15" s="14" t="s">
        <v>37</v>
      </c>
      <c r="N15" s="14" t="s">
        <v>38</v>
      </c>
      <c r="O15" s="14"/>
      <c r="P15" s="14" t="s">
        <v>39</v>
      </c>
      <c r="Q15" s="14" t="s">
        <v>40</v>
      </c>
      <c r="R15" s="14" t="s">
        <v>41</v>
      </c>
      <c r="S15" s="14" t="s">
        <v>42</v>
      </c>
      <c r="T15" s="14" t="s">
        <v>43</v>
      </c>
      <c r="U15" s="14" t="s">
        <v>31</v>
      </c>
      <c r="V15" s="15">
        <v>32.2628</v>
      </c>
      <c r="W15" s="20">
        <v>44699</v>
      </c>
      <c r="X15" s="14" t="s">
        <v>31</v>
      </c>
      <c r="Y15" s="14"/>
      <c r="Z15" s="14" t="s">
        <v>44</v>
      </c>
      <c r="AA15" s="14"/>
    </row>
    <row r="16" ht="36" spans="1:27">
      <c r="A16" s="13" t="s">
        <v>101</v>
      </c>
      <c r="B16" s="14" t="s">
        <v>78</v>
      </c>
      <c r="C16" s="14" t="s">
        <v>102</v>
      </c>
      <c r="D16" s="14" t="s">
        <v>98</v>
      </c>
      <c r="E16" s="14">
        <v>81.22</v>
      </c>
      <c r="F16" s="14" t="s">
        <v>103</v>
      </c>
      <c r="G16" s="15">
        <v>5449.722</v>
      </c>
      <c r="H16" s="14" t="s">
        <v>34</v>
      </c>
      <c r="I16" s="14" t="s">
        <v>35</v>
      </c>
      <c r="J16" s="15">
        <v>81.22</v>
      </c>
      <c r="K16" s="15"/>
      <c r="L16" s="14" t="s">
        <v>104</v>
      </c>
      <c r="M16" s="14" t="s">
        <v>37</v>
      </c>
      <c r="N16" s="14" t="s">
        <v>38</v>
      </c>
      <c r="O16" s="14"/>
      <c r="P16" s="14" t="s">
        <v>39</v>
      </c>
      <c r="Q16" s="14" t="s">
        <v>40</v>
      </c>
      <c r="R16" s="14" t="s">
        <v>41</v>
      </c>
      <c r="S16" s="14" t="s">
        <v>42</v>
      </c>
      <c r="T16" s="14" t="s">
        <v>43</v>
      </c>
      <c r="U16" s="14" t="s">
        <v>102</v>
      </c>
      <c r="V16" s="15">
        <v>81.22</v>
      </c>
      <c r="W16" s="20">
        <v>44699</v>
      </c>
      <c r="X16" s="14" t="s">
        <v>102</v>
      </c>
      <c r="Y16" s="14" t="s">
        <v>105</v>
      </c>
      <c r="Z16" s="14" t="s">
        <v>44</v>
      </c>
      <c r="AA16" s="14"/>
    </row>
    <row r="17" ht="36" spans="1:27">
      <c r="A17" s="13" t="s">
        <v>106</v>
      </c>
      <c r="B17" s="14" t="s">
        <v>107</v>
      </c>
      <c r="C17" s="14" t="s">
        <v>108</v>
      </c>
      <c r="D17" s="14" t="s">
        <v>98</v>
      </c>
      <c r="E17" s="14">
        <v>212.2633</v>
      </c>
      <c r="F17" s="14" t="s">
        <v>109</v>
      </c>
      <c r="G17" s="16">
        <v>15447.5</v>
      </c>
      <c r="H17" s="14" t="s">
        <v>34</v>
      </c>
      <c r="I17" s="14" t="s">
        <v>35</v>
      </c>
      <c r="J17" s="15">
        <v>212.2633</v>
      </c>
      <c r="K17" s="15"/>
      <c r="L17" s="14" t="s">
        <v>110</v>
      </c>
      <c r="M17" s="14" t="s">
        <v>37</v>
      </c>
      <c r="N17" s="14" t="s">
        <v>38</v>
      </c>
      <c r="O17" s="14"/>
      <c r="P17" s="14" t="s">
        <v>39</v>
      </c>
      <c r="Q17" s="14" t="s">
        <v>40</v>
      </c>
      <c r="R17" s="14" t="s">
        <v>41</v>
      </c>
      <c r="S17" s="14" t="s">
        <v>42</v>
      </c>
      <c r="T17" s="14" t="s">
        <v>43</v>
      </c>
      <c r="U17" s="14" t="s">
        <v>108</v>
      </c>
      <c r="V17" s="15">
        <v>212.2633</v>
      </c>
      <c r="W17" s="20">
        <v>44699</v>
      </c>
      <c r="X17" s="14" t="s">
        <v>108</v>
      </c>
      <c r="Y17" s="14" t="s">
        <v>111</v>
      </c>
      <c r="Z17" s="14" t="s">
        <v>44</v>
      </c>
      <c r="AA17" s="14"/>
    </row>
    <row r="18" ht="36" spans="1:27">
      <c r="A18" s="13" t="s">
        <v>112</v>
      </c>
      <c r="B18" s="14" t="s">
        <v>61</v>
      </c>
      <c r="C18" s="14" t="s">
        <v>113</v>
      </c>
      <c r="D18" s="14" t="s">
        <v>98</v>
      </c>
      <c r="E18" s="14">
        <v>129.2075</v>
      </c>
      <c r="F18" s="14" t="s">
        <v>114</v>
      </c>
      <c r="G18" s="15">
        <v>2.2922</v>
      </c>
      <c r="H18" s="14" t="s">
        <v>58</v>
      </c>
      <c r="I18" s="14" t="s">
        <v>35</v>
      </c>
      <c r="J18" s="15">
        <v>129.2075</v>
      </c>
      <c r="K18" s="15"/>
      <c r="L18" s="14" t="s">
        <v>115</v>
      </c>
      <c r="M18" s="14" t="s">
        <v>37</v>
      </c>
      <c r="N18" s="14" t="s">
        <v>38</v>
      </c>
      <c r="O18" s="14"/>
      <c r="P18" s="14" t="s">
        <v>39</v>
      </c>
      <c r="Q18" s="14" t="s">
        <v>40</v>
      </c>
      <c r="R18" s="14" t="s">
        <v>41</v>
      </c>
      <c r="S18" s="14" t="s">
        <v>42</v>
      </c>
      <c r="T18" s="14" t="s">
        <v>43</v>
      </c>
      <c r="U18" s="14" t="s">
        <v>113</v>
      </c>
      <c r="V18" s="15">
        <v>129.2075</v>
      </c>
      <c r="W18" s="20">
        <v>44699</v>
      </c>
      <c r="X18" s="14" t="s">
        <v>113</v>
      </c>
      <c r="Y18" s="14"/>
      <c r="Z18" s="14" t="s">
        <v>44</v>
      </c>
      <c r="AA18" s="14"/>
    </row>
    <row r="19" ht="36" spans="1:27">
      <c r="A19" s="13" t="s">
        <v>116</v>
      </c>
      <c r="B19" s="14" t="s">
        <v>78</v>
      </c>
      <c r="C19" s="14" t="s">
        <v>79</v>
      </c>
      <c r="D19" s="14" t="s">
        <v>98</v>
      </c>
      <c r="E19" s="14">
        <v>64.5317</v>
      </c>
      <c r="F19" s="14" t="s">
        <v>117</v>
      </c>
      <c r="G19" s="15">
        <v>1.2959</v>
      </c>
      <c r="H19" s="14" t="s">
        <v>58</v>
      </c>
      <c r="I19" s="14" t="s">
        <v>35</v>
      </c>
      <c r="J19" s="15">
        <v>64.5317</v>
      </c>
      <c r="K19" s="15"/>
      <c r="L19" s="14" t="s">
        <v>118</v>
      </c>
      <c r="M19" s="14" t="s">
        <v>37</v>
      </c>
      <c r="N19" s="14" t="s">
        <v>38</v>
      </c>
      <c r="O19" s="14"/>
      <c r="P19" s="14" t="s">
        <v>39</v>
      </c>
      <c r="Q19" s="14" t="s">
        <v>40</v>
      </c>
      <c r="R19" s="14" t="s">
        <v>41</v>
      </c>
      <c r="S19" s="14" t="s">
        <v>42</v>
      </c>
      <c r="T19" s="14" t="s">
        <v>43</v>
      </c>
      <c r="U19" s="14" t="s">
        <v>79</v>
      </c>
      <c r="V19" s="15">
        <v>64.5317</v>
      </c>
      <c r="W19" s="20">
        <v>44699</v>
      </c>
      <c r="X19" s="14" t="s">
        <v>79</v>
      </c>
      <c r="Y19" s="14" t="s">
        <v>119</v>
      </c>
      <c r="Z19" s="14" t="s">
        <v>44</v>
      </c>
      <c r="AA19" s="14"/>
    </row>
    <row r="20" ht="36" spans="1:27">
      <c r="A20" s="13" t="s">
        <v>120</v>
      </c>
      <c r="B20" s="14" t="s">
        <v>121</v>
      </c>
      <c r="C20" s="14" t="s">
        <v>122</v>
      </c>
      <c r="D20" s="14" t="s">
        <v>98</v>
      </c>
      <c r="E20" s="14">
        <v>128.8384</v>
      </c>
      <c r="F20" s="14" t="s">
        <v>123</v>
      </c>
      <c r="G20" s="15">
        <v>1.781</v>
      </c>
      <c r="H20" s="14" t="s">
        <v>58</v>
      </c>
      <c r="I20" s="14" t="s">
        <v>124</v>
      </c>
      <c r="J20" s="15">
        <v>128.8384</v>
      </c>
      <c r="K20" s="15"/>
      <c r="L20" s="14" t="s">
        <v>125</v>
      </c>
      <c r="M20" s="14" t="s">
        <v>37</v>
      </c>
      <c r="N20" s="14" t="s">
        <v>38</v>
      </c>
      <c r="O20" s="14"/>
      <c r="P20" s="14" t="s">
        <v>39</v>
      </c>
      <c r="Q20" s="14" t="s">
        <v>40</v>
      </c>
      <c r="R20" s="14" t="s">
        <v>41</v>
      </c>
      <c r="S20" s="14" t="s">
        <v>42</v>
      </c>
      <c r="T20" s="14" t="s">
        <v>43</v>
      </c>
      <c r="U20" s="14" t="s">
        <v>122</v>
      </c>
      <c r="V20" s="15">
        <v>128.8384</v>
      </c>
      <c r="W20" s="20">
        <v>44699</v>
      </c>
      <c r="X20" s="14" t="s">
        <v>122</v>
      </c>
      <c r="Y20" s="14"/>
      <c r="Z20" s="14" t="s">
        <v>44</v>
      </c>
      <c r="AA20" s="14"/>
    </row>
    <row r="21" ht="36" spans="1:27">
      <c r="A21" s="13" t="s">
        <v>126</v>
      </c>
      <c r="B21" s="14" t="s">
        <v>127</v>
      </c>
      <c r="C21" s="14" t="s">
        <v>128</v>
      </c>
      <c r="D21" s="14" t="s">
        <v>98</v>
      </c>
      <c r="E21" s="14">
        <v>18</v>
      </c>
      <c r="F21" s="14" t="s">
        <v>129</v>
      </c>
      <c r="G21" s="15">
        <v>0.412</v>
      </c>
      <c r="H21" s="14" t="s">
        <v>58</v>
      </c>
      <c r="I21" s="14" t="s">
        <v>35</v>
      </c>
      <c r="J21" s="15">
        <v>18</v>
      </c>
      <c r="K21" s="15"/>
      <c r="L21" s="14" t="s">
        <v>130</v>
      </c>
      <c r="M21" s="14" t="s">
        <v>37</v>
      </c>
      <c r="N21" s="14" t="s">
        <v>38</v>
      </c>
      <c r="O21" s="14"/>
      <c r="P21" s="14" t="s">
        <v>39</v>
      </c>
      <c r="Q21" s="14" t="s">
        <v>40</v>
      </c>
      <c r="R21" s="14" t="s">
        <v>41</v>
      </c>
      <c r="S21" s="14" t="s">
        <v>42</v>
      </c>
      <c r="T21" s="14" t="s">
        <v>43</v>
      </c>
      <c r="U21" s="14" t="s">
        <v>128</v>
      </c>
      <c r="V21" s="15">
        <v>18</v>
      </c>
      <c r="W21" s="20">
        <v>44699</v>
      </c>
      <c r="X21" s="14" t="s">
        <v>128</v>
      </c>
      <c r="Y21" s="14" t="s">
        <v>131</v>
      </c>
      <c r="Z21" s="14" t="s">
        <v>44</v>
      </c>
      <c r="AA21" s="14"/>
    </row>
    <row r="22" ht="36" spans="1:27">
      <c r="A22" s="13" t="s">
        <v>132</v>
      </c>
      <c r="B22" s="14" t="s">
        <v>121</v>
      </c>
      <c r="C22" s="14" t="s">
        <v>133</v>
      </c>
      <c r="D22" s="14" t="s">
        <v>98</v>
      </c>
      <c r="E22" s="14">
        <v>25</v>
      </c>
      <c r="F22" s="14" t="s">
        <v>134</v>
      </c>
      <c r="G22" s="15">
        <v>0.5126</v>
      </c>
      <c r="H22" s="14" t="s">
        <v>58</v>
      </c>
      <c r="I22" s="14" t="s">
        <v>35</v>
      </c>
      <c r="J22" s="15">
        <v>25</v>
      </c>
      <c r="K22" s="15"/>
      <c r="L22" s="14" t="s">
        <v>135</v>
      </c>
      <c r="M22" s="14" t="s">
        <v>37</v>
      </c>
      <c r="N22" s="14" t="s">
        <v>38</v>
      </c>
      <c r="O22" s="14"/>
      <c r="P22" s="14" t="s">
        <v>39</v>
      </c>
      <c r="Q22" s="14" t="s">
        <v>40</v>
      </c>
      <c r="R22" s="14" t="s">
        <v>41</v>
      </c>
      <c r="S22" s="14" t="s">
        <v>42</v>
      </c>
      <c r="T22" s="14" t="s">
        <v>43</v>
      </c>
      <c r="U22" s="14" t="s">
        <v>133</v>
      </c>
      <c r="V22" s="15">
        <v>25</v>
      </c>
      <c r="W22" s="20">
        <v>44699</v>
      </c>
      <c r="X22" s="14" t="s">
        <v>133</v>
      </c>
      <c r="Y22" s="14"/>
      <c r="Z22" s="14" t="s">
        <v>44</v>
      </c>
      <c r="AA22" s="14"/>
    </row>
    <row r="23" ht="36" spans="1:27">
      <c r="A23" s="13" t="s">
        <v>136</v>
      </c>
      <c r="B23" s="14" t="s">
        <v>137</v>
      </c>
      <c r="C23" s="14" t="s">
        <v>138</v>
      </c>
      <c r="D23" s="14" t="s">
        <v>98</v>
      </c>
      <c r="E23" s="14">
        <v>36.8</v>
      </c>
      <c r="F23" s="14" t="s">
        <v>139</v>
      </c>
      <c r="G23" s="15">
        <v>0.92</v>
      </c>
      <c r="H23" s="14" t="s">
        <v>58</v>
      </c>
      <c r="I23" s="14" t="s">
        <v>35</v>
      </c>
      <c r="J23" s="15">
        <v>36.8</v>
      </c>
      <c r="K23" s="15"/>
      <c r="L23" s="14" t="s">
        <v>140</v>
      </c>
      <c r="M23" s="14" t="s">
        <v>37</v>
      </c>
      <c r="N23" s="14" t="s">
        <v>38</v>
      </c>
      <c r="O23" s="14"/>
      <c r="P23" s="14" t="s">
        <v>39</v>
      </c>
      <c r="Q23" s="14" t="s">
        <v>40</v>
      </c>
      <c r="R23" s="14" t="s">
        <v>41</v>
      </c>
      <c r="S23" s="14" t="s">
        <v>42</v>
      </c>
      <c r="T23" s="14" t="s">
        <v>43</v>
      </c>
      <c r="U23" s="14" t="s">
        <v>138</v>
      </c>
      <c r="V23" s="15">
        <v>36.8</v>
      </c>
      <c r="W23" s="20">
        <v>44699</v>
      </c>
      <c r="X23" s="14" t="s">
        <v>138</v>
      </c>
      <c r="Y23" s="14"/>
      <c r="Z23" s="14" t="s">
        <v>44</v>
      </c>
      <c r="AA23" s="14"/>
    </row>
    <row r="24" ht="36" spans="1:27">
      <c r="A24" s="13" t="s">
        <v>141</v>
      </c>
      <c r="B24" s="14" t="s">
        <v>142</v>
      </c>
      <c r="C24" s="14" t="s">
        <v>143</v>
      </c>
      <c r="D24" s="14" t="s">
        <v>98</v>
      </c>
      <c r="E24" s="14">
        <v>30</v>
      </c>
      <c r="F24" s="14" t="s">
        <v>144</v>
      </c>
      <c r="G24" s="15">
        <v>0.706</v>
      </c>
      <c r="H24" s="14" t="s">
        <v>58</v>
      </c>
      <c r="I24" s="14" t="s">
        <v>35</v>
      </c>
      <c r="J24" s="15">
        <v>30</v>
      </c>
      <c r="K24" s="15"/>
      <c r="L24" s="14" t="s">
        <v>145</v>
      </c>
      <c r="M24" s="14" t="s">
        <v>37</v>
      </c>
      <c r="N24" s="14" t="s">
        <v>38</v>
      </c>
      <c r="O24" s="14"/>
      <c r="P24" s="14" t="s">
        <v>39</v>
      </c>
      <c r="Q24" s="14" t="s">
        <v>40</v>
      </c>
      <c r="R24" s="14" t="s">
        <v>41</v>
      </c>
      <c r="S24" s="14" t="s">
        <v>42</v>
      </c>
      <c r="T24" s="14" t="s">
        <v>43</v>
      </c>
      <c r="U24" s="14" t="s">
        <v>143</v>
      </c>
      <c r="V24" s="15">
        <v>30</v>
      </c>
      <c r="W24" s="20">
        <v>44699</v>
      </c>
      <c r="X24" s="14" t="s">
        <v>143</v>
      </c>
      <c r="Y24" s="14"/>
      <c r="Z24" s="14" t="s">
        <v>44</v>
      </c>
      <c r="AA24" s="14"/>
    </row>
    <row r="25" ht="36" spans="1:27">
      <c r="A25" s="13" t="s">
        <v>146</v>
      </c>
      <c r="B25" s="14" t="s">
        <v>46</v>
      </c>
      <c r="C25" s="14" t="s">
        <v>147</v>
      </c>
      <c r="D25" s="14" t="s">
        <v>98</v>
      </c>
      <c r="E25" s="14">
        <v>36.1452</v>
      </c>
      <c r="F25" s="14" t="s">
        <v>148</v>
      </c>
      <c r="G25" s="15">
        <v>0.82</v>
      </c>
      <c r="H25" s="14" t="s">
        <v>58</v>
      </c>
      <c r="I25" s="14" t="s">
        <v>35</v>
      </c>
      <c r="J25" s="15">
        <v>36.1452</v>
      </c>
      <c r="K25" s="15"/>
      <c r="L25" s="14" t="s">
        <v>149</v>
      </c>
      <c r="M25" s="14" t="s">
        <v>37</v>
      </c>
      <c r="N25" s="14" t="s">
        <v>38</v>
      </c>
      <c r="O25" s="14"/>
      <c r="P25" s="14" t="s">
        <v>39</v>
      </c>
      <c r="Q25" s="14" t="s">
        <v>40</v>
      </c>
      <c r="R25" s="14" t="s">
        <v>41</v>
      </c>
      <c r="S25" s="14" t="s">
        <v>42</v>
      </c>
      <c r="T25" s="14" t="s">
        <v>43</v>
      </c>
      <c r="U25" s="14" t="s">
        <v>147</v>
      </c>
      <c r="V25" s="15">
        <v>36.1452</v>
      </c>
      <c r="W25" s="20">
        <v>44699</v>
      </c>
      <c r="X25" s="14" t="s">
        <v>147</v>
      </c>
      <c r="Y25" s="16" t="s">
        <v>150</v>
      </c>
      <c r="Z25" s="14" t="s">
        <v>44</v>
      </c>
      <c r="AA25" s="14"/>
    </row>
    <row r="26" ht="36" spans="1:27">
      <c r="A26" s="13" t="s">
        <v>151</v>
      </c>
      <c r="B26" s="14" t="s">
        <v>152</v>
      </c>
      <c r="C26" s="14" t="s">
        <v>153</v>
      </c>
      <c r="D26" s="14" t="s">
        <v>98</v>
      </c>
      <c r="E26" s="14">
        <v>30</v>
      </c>
      <c r="F26" s="14" t="s">
        <v>154</v>
      </c>
      <c r="G26" s="15">
        <v>0.708</v>
      </c>
      <c r="H26" s="14" t="s">
        <v>58</v>
      </c>
      <c r="I26" s="14" t="s">
        <v>35</v>
      </c>
      <c r="J26" s="15">
        <v>30</v>
      </c>
      <c r="K26" s="15"/>
      <c r="L26" s="14" t="s">
        <v>155</v>
      </c>
      <c r="M26" s="14" t="s">
        <v>37</v>
      </c>
      <c r="N26" s="14" t="s">
        <v>38</v>
      </c>
      <c r="O26" s="14"/>
      <c r="P26" s="14" t="s">
        <v>39</v>
      </c>
      <c r="Q26" s="14" t="s">
        <v>40</v>
      </c>
      <c r="R26" s="14" t="s">
        <v>41</v>
      </c>
      <c r="S26" s="14" t="s">
        <v>42</v>
      </c>
      <c r="T26" s="14" t="s">
        <v>43</v>
      </c>
      <c r="U26" s="14" t="s">
        <v>153</v>
      </c>
      <c r="V26" s="15">
        <v>30</v>
      </c>
      <c r="W26" s="20">
        <v>44699</v>
      </c>
      <c r="X26" s="14" t="s">
        <v>153</v>
      </c>
      <c r="Y26" s="14"/>
      <c r="Z26" s="14" t="s">
        <v>44</v>
      </c>
      <c r="AA26" s="14"/>
    </row>
    <row r="27" ht="36" spans="1:27">
      <c r="A27" s="13" t="s">
        <v>156</v>
      </c>
      <c r="B27" s="14" t="s">
        <v>157</v>
      </c>
      <c r="C27" s="14" t="s">
        <v>158</v>
      </c>
      <c r="D27" s="14" t="s">
        <v>98</v>
      </c>
      <c r="E27" s="14">
        <v>61.4321</v>
      </c>
      <c r="F27" s="14" t="s">
        <v>159</v>
      </c>
      <c r="G27" s="15">
        <v>1.035</v>
      </c>
      <c r="H27" s="14" t="s">
        <v>58</v>
      </c>
      <c r="I27" s="14" t="s">
        <v>35</v>
      </c>
      <c r="J27" s="15">
        <v>61.4321</v>
      </c>
      <c r="K27" s="15"/>
      <c r="L27" s="14" t="s">
        <v>160</v>
      </c>
      <c r="M27" s="14" t="s">
        <v>37</v>
      </c>
      <c r="N27" s="14" t="s">
        <v>38</v>
      </c>
      <c r="O27" s="14"/>
      <c r="P27" s="14" t="s">
        <v>39</v>
      </c>
      <c r="Q27" s="14" t="s">
        <v>40</v>
      </c>
      <c r="R27" s="14" t="s">
        <v>41</v>
      </c>
      <c r="S27" s="14" t="s">
        <v>42</v>
      </c>
      <c r="T27" s="14" t="s">
        <v>43</v>
      </c>
      <c r="U27" s="14" t="s">
        <v>158</v>
      </c>
      <c r="V27" s="15">
        <v>61.4321</v>
      </c>
      <c r="W27" s="20">
        <v>44699</v>
      </c>
      <c r="X27" s="14" t="s">
        <v>158</v>
      </c>
      <c r="Y27" s="14" t="s">
        <v>161</v>
      </c>
      <c r="Z27" s="14" t="s">
        <v>44</v>
      </c>
      <c r="AA27" s="14"/>
    </row>
    <row r="28" ht="36" spans="1:27">
      <c r="A28" s="13" t="s">
        <v>162</v>
      </c>
      <c r="B28" s="14" t="s">
        <v>121</v>
      </c>
      <c r="C28" s="14" t="s">
        <v>163</v>
      </c>
      <c r="D28" s="14" t="s">
        <v>164</v>
      </c>
      <c r="E28" s="14">
        <v>106.3442</v>
      </c>
      <c r="F28" s="14" t="s">
        <v>165</v>
      </c>
      <c r="G28" s="15">
        <v>2.452</v>
      </c>
      <c r="H28" s="14" t="s">
        <v>58</v>
      </c>
      <c r="I28" s="14" t="s">
        <v>35</v>
      </c>
      <c r="J28" s="15">
        <v>106.3442</v>
      </c>
      <c r="K28" s="15"/>
      <c r="L28" s="14" t="s">
        <v>166</v>
      </c>
      <c r="M28" s="14" t="s">
        <v>37</v>
      </c>
      <c r="N28" s="14" t="s">
        <v>38</v>
      </c>
      <c r="O28" s="14"/>
      <c r="P28" s="14" t="s">
        <v>39</v>
      </c>
      <c r="Q28" s="14" t="s">
        <v>40</v>
      </c>
      <c r="R28" s="14" t="s">
        <v>41</v>
      </c>
      <c r="S28" s="14" t="s">
        <v>42</v>
      </c>
      <c r="T28" s="14" t="s">
        <v>43</v>
      </c>
      <c r="U28" s="14" t="s">
        <v>163</v>
      </c>
      <c r="V28" s="15">
        <v>106.3442</v>
      </c>
      <c r="W28" s="20">
        <v>44699</v>
      </c>
      <c r="X28" s="14" t="s">
        <v>163</v>
      </c>
      <c r="Y28" s="14"/>
      <c r="Z28" s="14" t="s">
        <v>44</v>
      </c>
      <c r="AA28" s="14"/>
    </row>
    <row r="29" ht="36" spans="1:27">
      <c r="A29" s="13" t="s">
        <v>167</v>
      </c>
      <c r="B29" s="14" t="s">
        <v>152</v>
      </c>
      <c r="C29" s="14" t="s">
        <v>168</v>
      </c>
      <c r="D29" s="14" t="s">
        <v>164</v>
      </c>
      <c r="E29" s="14">
        <v>27.8616</v>
      </c>
      <c r="F29" s="14" t="s">
        <v>169</v>
      </c>
      <c r="G29" s="15">
        <v>0.598</v>
      </c>
      <c r="H29" s="14" t="s">
        <v>58</v>
      </c>
      <c r="I29" s="14" t="s">
        <v>35</v>
      </c>
      <c r="J29" s="15">
        <v>27.8616</v>
      </c>
      <c r="K29" s="15"/>
      <c r="L29" s="14" t="s">
        <v>170</v>
      </c>
      <c r="M29" s="14" t="s">
        <v>37</v>
      </c>
      <c r="N29" s="14" t="s">
        <v>38</v>
      </c>
      <c r="O29" s="14"/>
      <c r="P29" s="14" t="s">
        <v>39</v>
      </c>
      <c r="Q29" s="14" t="s">
        <v>40</v>
      </c>
      <c r="R29" s="14" t="s">
        <v>41</v>
      </c>
      <c r="S29" s="14" t="s">
        <v>42</v>
      </c>
      <c r="T29" s="14" t="s">
        <v>43</v>
      </c>
      <c r="U29" s="14" t="s">
        <v>168</v>
      </c>
      <c r="V29" s="15">
        <v>27.8616</v>
      </c>
      <c r="W29" s="20">
        <v>44699</v>
      </c>
      <c r="X29" s="14" t="s">
        <v>168</v>
      </c>
      <c r="Y29" s="14"/>
      <c r="Z29" s="14" t="s">
        <v>44</v>
      </c>
      <c r="AA29" s="14"/>
    </row>
    <row r="30" ht="36" spans="1:27">
      <c r="A30" s="13" t="s">
        <v>171</v>
      </c>
      <c r="B30" s="14" t="s">
        <v>46</v>
      </c>
      <c r="C30" s="14" t="s">
        <v>172</v>
      </c>
      <c r="D30" s="14" t="s">
        <v>164</v>
      </c>
      <c r="E30" s="14">
        <v>38</v>
      </c>
      <c r="F30" s="14" t="s">
        <v>173</v>
      </c>
      <c r="G30" s="15">
        <v>1.024</v>
      </c>
      <c r="H30" s="14" t="s">
        <v>58</v>
      </c>
      <c r="I30" s="14" t="s">
        <v>35</v>
      </c>
      <c r="J30" s="15">
        <v>38</v>
      </c>
      <c r="K30" s="15"/>
      <c r="L30" s="14" t="s">
        <v>174</v>
      </c>
      <c r="M30" s="14" t="s">
        <v>37</v>
      </c>
      <c r="N30" s="14" t="s">
        <v>38</v>
      </c>
      <c r="O30" s="14"/>
      <c r="P30" s="14" t="s">
        <v>39</v>
      </c>
      <c r="Q30" s="14" t="s">
        <v>40</v>
      </c>
      <c r="R30" s="14" t="s">
        <v>41</v>
      </c>
      <c r="S30" s="14" t="s">
        <v>42</v>
      </c>
      <c r="T30" s="14" t="s">
        <v>43</v>
      </c>
      <c r="U30" s="14" t="s">
        <v>172</v>
      </c>
      <c r="V30" s="15">
        <v>38</v>
      </c>
      <c r="W30" s="20">
        <v>44699</v>
      </c>
      <c r="X30" s="14" t="s">
        <v>172</v>
      </c>
      <c r="Y30" s="16" t="s">
        <v>175</v>
      </c>
      <c r="Z30" s="14" t="s">
        <v>44</v>
      </c>
      <c r="AA30" s="14"/>
    </row>
    <row r="31" ht="36" spans="1:27">
      <c r="A31" s="13" t="s">
        <v>176</v>
      </c>
      <c r="B31" s="14" t="s">
        <v>78</v>
      </c>
      <c r="C31" s="14" t="s">
        <v>102</v>
      </c>
      <c r="D31" s="14" t="s">
        <v>177</v>
      </c>
      <c r="E31" s="14">
        <v>6.0986</v>
      </c>
      <c r="F31" s="14" t="s">
        <v>178</v>
      </c>
      <c r="G31" s="15">
        <v>0.339</v>
      </c>
      <c r="H31" s="14" t="s">
        <v>58</v>
      </c>
      <c r="I31" s="14" t="s">
        <v>35</v>
      </c>
      <c r="J31" s="15">
        <v>6.0986</v>
      </c>
      <c r="K31" s="15"/>
      <c r="L31" s="14" t="s">
        <v>179</v>
      </c>
      <c r="M31" s="14" t="s">
        <v>37</v>
      </c>
      <c r="N31" s="14" t="s">
        <v>38</v>
      </c>
      <c r="O31" s="14"/>
      <c r="P31" s="14" t="s">
        <v>39</v>
      </c>
      <c r="Q31" s="14" t="s">
        <v>40</v>
      </c>
      <c r="R31" s="14" t="s">
        <v>41</v>
      </c>
      <c r="S31" s="14" t="s">
        <v>42</v>
      </c>
      <c r="T31" s="14" t="s">
        <v>43</v>
      </c>
      <c r="U31" s="14" t="s">
        <v>102</v>
      </c>
      <c r="V31" s="15">
        <v>6.0986</v>
      </c>
      <c r="W31" s="20">
        <v>44699</v>
      </c>
      <c r="X31" s="14" t="s">
        <v>102</v>
      </c>
      <c r="Y31" s="14" t="s">
        <v>105</v>
      </c>
      <c r="Z31" s="14" t="s">
        <v>44</v>
      </c>
      <c r="AA31" s="14"/>
    </row>
    <row r="32" ht="36" spans="1:27">
      <c r="A32" s="13" t="s">
        <v>180</v>
      </c>
      <c r="B32" s="14" t="s">
        <v>46</v>
      </c>
      <c r="C32" s="14" t="s">
        <v>147</v>
      </c>
      <c r="D32" s="14" t="s">
        <v>181</v>
      </c>
      <c r="E32" s="14">
        <v>6.1054</v>
      </c>
      <c r="F32" s="14" t="s">
        <v>182</v>
      </c>
      <c r="G32" s="15">
        <v>4</v>
      </c>
      <c r="H32" s="14" t="s">
        <v>50</v>
      </c>
      <c r="I32" s="14" t="s">
        <v>35</v>
      </c>
      <c r="J32" s="15">
        <v>6.1054</v>
      </c>
      <c r="K32" s="15"/>
      <c r="L32" s="14" t="s">
        <v>183</v>
      </c>
      <c r="M32" s="14" t="s">
        <v>37</v>
      </c>
      <c r="N32" s="14" t="s">
        <v>38</v>
      </c>
      <c r="O32" s="14"/>
      <c r="P32" s="14" t="s">
        <v>39</v>
      </c>
      <c r="Q32" s="14" t="s">
        <v>40</v>
      </c>
      <c r="R32" s="14" t="s">
        <v>41</v>
      </c>
      <c r="S32" s="14" t="s">
        <v>42</v>
      </c>
      <c r="T32" s="14" t="s">
        <v>43</v>
      </c>
      <c r="U32" s="14" t="s">
        <v>147</v>
      </c>
      <c r="V32" s="15">
        <v>6.1054</v>
      </c>
      <c r="W32" s="20">
        <v>44699</v>
      </c>
      <c r="X32" s="14" t="s">
        <v>147</v>
      </c>
      <c r="Y32" s="16" t="s">
        <v>150</v>
      </c>
      <c r="Z32" s="14" t="s">
        <v>44</v>
      </c>
      <c r="AA32" s="14"/>
    </row>
    <row r="33" ht="36" spans="1:27">
      <c r="A33" s="13" t="s">
        <v>184</v>
      </c>
      <c r="B33" s="14" t="s">
        <v>46</v>
      </c>
      <c r="C33" s="14" t="s">
        <v>185</v>
      </c>
      <c r="D33" s="14" t="s">
        <v>186</v>
      </c>
      <c r="E33" s="14">
        <v>27.5559</v>
      </c>
      <c r="F33" s="14" t="s">
        <v>187</v>
      </c>
      <c r="G33" s="15">
        <v>3313</v>
      </c>
      <c r="H33" s="14" t="s">
        <v>34</v>
      </c>
      <c r="I33" s="14" t="s">
        <v>35</v>
      </c>
      <c r="J33" s="15">
        <v>27.5559</v>
      </c>
      <c r="K33" s="15"/>
      <c r="L33" s="14" t="s">
        <v>188</v>
      </c>
      <c r="M33" s="14" t="s">
        <v>37</v>
      </c>
      <c r="N33" s="14" t="s">
        <v>38</v>
      </c>
      <c r="O33" s="14"/>
      <c r="P33" s="14" t="s">
        <v>39</v>
      </c>
      <c r="Q33" s="14" t="s">
        <v>40</v>
      </c>
      <c r="R33" s="14" t="s">
        <v>41</v>
      </c>
      <c r="S33" s="14" t="s">
        <v>42</v>
      </c>
      <c r="T33" s="14" t="s">
        <v>43</v>
      </c>
      <c r="U33" s="14" t="s">
        <v>185</v>
      </c>
      <c r="V33" s="15">
        <v>27.5559</v>
      </c>
      <c r="W33" s="20">
        <v>44699</v>
      </c>
      <c r="X33" s="14" t="s">
        <v>185</v>
      </c>
      <c r="Y33" s="16" t="s">
        <v>189</v>
      </c>
      <c r="Z33" s="14" t="s">
        <v>44</v>
      </c>
      <c r="AA33" s="14"/>
    </row>
    <row r="34" ht="36" spans="1:27">
      <c r="A34" s="13" t="s">
        <v>190</v>
      </c>
      <c r="B34" s="14" t="s">
        <v>46</v>
      </c>
      <c r="C34" s="14" t="s">
        <v>185</v>
      </c>
      <c r="D34" s="14" t="s">
        <v>186</v>
      </c>
      <c r="E34" s="14">
        <v>11.0216</v>
      </c>
      <c r="F34" s="14" t="s">
        <v>191</v>
      </c>
      <c r="G34" s="15">
        <v>3</v>
      </c>
      <c r="H34" s="14" t="s">
        <v>50</v>
      </c>
      <c r="I34" s="14" t="s">
        <v>35</v>
      </c>
      <c r="J34" s="15">
        <v>11.0216</v>
      </c>
      <c r="K34" s="15"/>
      <c r="L34" s="14" t="s">
        <v>192</v>
      </c>
      <c r="M34" s="14" t="s">
        <v>37</v>
      </c>
      <c r="N34" s="14" t="s">
        <v>38</v>
      </c>
      <c r="O34" s="14"/>
      <c r="P34" s="14" t="s">
        <v>39</v>
      </c>
      <c r="Q34" s="14" t="s">
        <v>40</v>
      </c>
      <c r="R34" s="14" t="s">
        <v>41</v>
      </c>
      <c r="S34" s="14" t="s">
        <v>42</v>
      </c>
      <c r="T34" s="14" t="s">
        <v>43</v>
      </c>
      <c r="U34" s="14" t="s">
        <v>185</v>
      </c>
      <c r="V34" s="15">
        <v>11.0216</v>
      </c>
      <c r="W34" s="20">
        <v>44699</v>
      </c>
      <c r="X34" s="14" t="s">
        <v>185</v>
      </c>
      <c r="Y34" s="16" t="s">
        <v>189</v>
      </c>
      <c r="Z34" s="14" t="s">
        <v>44</v>
      </c>
      <c r="AA34" s="14"/>
    </row>
    <row r="35" ht="36" spans="1:27">
      <c r="A35" s="13" t="s">
        <v>193</v>
      </c>
      <c r="B35" s="14" t="s">
        <v>142</v>
      </c>
      <c r="C35" s="14" t="s">
        <v>194</v>
      </c>
      <c r="D35" s="14" t="s">
        <v>195</v>
      </c>
      <c r="E35" s="14">
        <v>7.28</v>
      </c>
      <c r="F35" s="14" t="s">
        <v>196</v>
      </c>
      <c r="G35" s="15">
        <v>1</v>
      </c>
      <c r="H35" s="14" t="s">
        <v>50</v>
      </c>
      <c r="I35" s="14" t="s">
        <v>35</v>
      </c>
      <c r="J35" s="15">
        <v>7.28</v>
      </c>
      <c r="K35" s="15"/>
      <c r="L35" s="14" t="s">
        <v>197</v>
      </c>
      <c r="M35" s="14" t="s">
        <v>37</v>
      </c>
      <c r="N35" s="14" t="s">
        <v>38</v>
      </c>
      <c r="O35" s="14"/>
      <c r="P35" s="14" t="s">
        <v>39</v>
      </c>
      <c r="Q35" s="14" t="s">
        <v>40</v>
      </c>
      <c r="R35" s="14" t="s">
        <v>41</v>
      </c>
      <c r="S35" s="14" t="s">
        <v>198</v>
      </c>
      <c r="T35" s="14" t="s">
        <v>43</v>
      </c>
      <c r="U35" s="14" t="s">
        <v>194</v>
      </c>
      <c r="V35" s="15">
        <v>7.28</v>
      </c>
      <c r="W35" s="20">
        <v>44699</v>
      </c>
      <c r="X35" s="14" t="s">
        <v>194</v>
      </c>
      <c r="Y35" s="14"/>
      <c r="Z35" s="14" t="s">
        <v>44</v>
      </c>
      <c r="AA35" s="14"/>
    </row>
    <row r="36" ht="36" spans="1:27">
      <c r="A36" s="13" t="s">
        <v>199</v>
      </c>
      <c r="B36" s="14" t="s">
        <v>142</v>
      </c>
      <c r="C36" s="14" t="s">
        <v>194</v>
      </c>
      <c r="D36" s="14" t="s">
        <v>200</v>
      </c>
      <c r="E36" s="14">
        <v>38.5592</v>
      </c>
      <c r="F36" s="14" t="s">
        <v>201</v>
      </c>
      <c r="G36" s="15">
        <v>0.813</v>
      </c>
      <c r="H36" s="14" t="s">
        <v>58</v>
      </c>
      <c r="I36" s="14" t="s">
        <v>35</v>
      </c>
      <c r="J36" s="15">
        <v>38.5592</v>
      </c>
      <c r="K36" s="15"/>
      <c r="L36" s="14" t="s">
        <v>202</v>
      </c>
      <c r="M36" s="14" t="s">
        <v>37</v>
      </c>
      <c r="N36" s="14" t="s">
        <v>38</v>
      </c>
      <c r="O36" s="14"/>
      <c r="P36" s="14" t="s">
        <v>39</v>
      </c>
      <c r="Q36" s="14" t="s">
        <v>40</v>
      </c>
      <c r="R36" s="14" t="s">
        <v>41</v>
      </c>
      <c r="S36" s="14" t="s">
        <v>42</v>
      </c>
      <c r="T36" s="14" t="s">
        <v>43</v>
      </c>
      <c r="U36" s="14" t="s">
        <v>194</v>
      </c>
      <c r="V36" s="15">
        <v>38.5592</v>
      </c>
      <c r="W36" s="20">
        <v>44699</v>
      </c>
      <c r="X36" s="14" t="s">
        <v>194</v>
      </c>
      <c r="Y36" s="14"/>
      <c r="Z36" s="14" t="s">
        <v>44</v>
      </c>
      <c r="AA36" s="14"/>
    </row>
    <row r="37" ht="36" spans="1:27">
      <c r="A37" s="13" t="s">
        <v>203</v>
      </c>
      <c r="B37" s="14" t="s">
        <v>137</v>
      </c>
      <c r="C37" s="14" t="s">
        <v>138</v>
      </c>
      <c r="D37" s="14" t="s">
        <v>204</v>
      </c>
      <c r="E37" s="14">
        <v>27.8589</v>
      </c>
      <c r="F37" s="14" t="s">
        <v>205</v>
      </c>
      <c r="G37" s="15">
        <v>0.635</v>
      </c>
      <c r="H37" s="14" t="s">
        <v>58</v>
      </c>
      <c r="I37" s="14" t="s">
        <v>35</v>
      </c>
      <c r="J37" s="15">
        <v>27.8589</v>
      </c>
      <c r="K37" s="15"/>
      <c r="L37" s="14" t="s">
        <v>206</v>
      </c>
      <c r="M37" s="14" t="s">
        <v>37</v>
      </c>
      <c r="N37" s="14" t="s">
        <v>38</v>
      </c>
      <c r="O37" s="14"/>
      <c r="P37" s="14" t="s">
        <v>39</v>
      </c>
      <c r="Q37" s="14" t="s">
        <v>40</v>
      </c>
      <c r="R37" s="14" t="s">
        <v>41</v>
      </c>
      <c r="S37" s="14" t="s">
        <v>42</v>
      </c>
      <c r="T37" s="14" t="s">
        <v>43</v>
      </c>
      <c r="U37" s="14" t="s">
        <v>138</v>
      </c>
      <c r="V37" s="15">
        <v>27.8589</v>
      </c>
      <c r="W37" s="20">
        <v>44699</v>
      </c>
      <c r="X37" s="14" t="s">
        <v>138</v>
      </c>
      <c r="Y37" s="14"/>
      <c r="Z37" s="14" t="s">
        <v>44</v>
      </c>
      <c r="AA37" s="14"/>
    </row>
    <row r="38" ht="36" spans="1:27">
      <c r="A38" s="13" t="s">
        <v>207</v>
      </c>
      <c r="B38" s="14" t="s">
        <v>67</v>
      </c>
      <c r="C38" s="14" t="s">
        <v>208</v>
      </c>
      <c r="D38" s="14" t="s">
        <v>209</v>
      </c>
      <c r="E38" s="14">
        <v>11.7715</v>
      </c>
      <c r="F38" s="14" t="s">
        <v>210</v>
      </c>
      <c r="G38" s="15">
        <v>0.3</v>
      </c>
      <c r="H38" s="14" t="s">
        <v>58</v>
      </c>
      <c r="I38" s="14" t="s">
        <v>35</v>
      </c>
      <c r="J38" s="15">
        <v>11.7715</v>
      </c>
      <c r="K38" s="15"/>
      <c r="L38" s="14" t="s">
        <v>211</v>
      </c>
      <c r="M38" s="14" t="s">
        <v>37</v>
      </c>
      <c r="N38" s="14" t="s">
        <v>38</v>
      </c>
      <c r="O38" s="14"/>
      <c r="P38" s="14" t="s">
        <v>39</v>
      </c>
      <c r="Q38" s="14" t="s">
        <v>40</v>
      </c>
      <c r="R38" s="14" t="s">
        <v>41</v>
      </c>
      <c r="S38" s="14" t="s">
        <v>198</v>
      </c>
      <c r="T38" s="14" t="s">
        <v>43</v>
      </c>
      <c r="U38" s="14" t="s">
        <v>208</v>
      </c>
      <c r="V38" s="15">
        <v>11.7715</v>
      </c>
      <c r="W38" s="20">
        <v>44699</v>
      </c>
      <c r="X38" s="14" t="s">
        <v>208</v>
      </c>
      <c r="Y38" s="16" t="s">
        <v>212</v>
      </c>
      <c r="Z38" s="14" t="s">
        <v>44</v>
      </c>
      <c r="AA38" s="14"/>
    </row>
    <row r="39" ht="36" spans="1:27">
      <c r="A39" s="13" t="s">
        <v>213</v>
      </c>
      <c r="B39" s="14" t="s">
        <v>54</v>
      </c>
      <c r="C39" s="14" t="s">
        <v>214</v>
      </c>
      <c r="D39" s="14" t="s">
        <v>215</v>
      </c>
      <c r="E39" s="14">
        <v>13.7453</v>
      </c>
      <c r="F39" s="14" t="s">
        <v>216</v>
      </c>
      <c r="G39" s="15">
        <v>1</v>
      </c>
      <c r="H39" s="14" t="s">
        <v>50</v>
      </c>
      <c r="I39" s="14" t="s">
        <v>35</v>
      </c>
      <c r="J39" s="15">
        <v>13.7453</v>
      </c>
      <c r="K39" s="15"/>
      <c r="L39" s="14" t="s">
        <v>217</v>
      </c>
      <c r="M39" s="14" t="s">
        <v>37</v>
      </c>
      <c r="N39" s="14" t="s">
        <v>38</v>
      </c>
      <c r="O39" s="14"/>
      <c r="P39" s="14" t="s">
        <v>39</v>
      </c>
      <c r="Q39" s="14" t="s">
        <v>40</v>
      </c>
      <c r="R39" s="14" t="s">
        <v>41</v>
      </c>
      <c r="S39" s="14" t="s">
        <v>42</v>
      </c>
      <c r="T39" s="14" t="s">
        <v>43</v>
      </c>
      <c r="U39" s="14" t="s">
        <v>214</v>
      </c>
      <c r="V39" s="15">
        <v>13.7453</v>
      </c>
      <c r="W39" s="20">
        <v>44699</v>
      </c>
      <c r="X39" s="14" t="s">
        <v>214</v>
      </c>
      <c r="Y39" s="14"/>
      <c r="Z39" s="14" t="s">
        <v>44</v>
      </c>
      <c r="AA39" s="14"/>
    </row>
    <row r="40" ht="36" spans="1:27">
      <c r="A40" s="13" t="s">
        <v>218</v>
      </c>
      <c r="B40" s="14" t="s">
        <v>152</v>
      </c>
      <c r="C40" s="14" t="s">
        <v>219</v>
      </c>
      <c r="D40" s="14" t="s">
        <v>220</v>
      </c>
      <c r="E40" s="14">
        <v>9.5829</v>
      </c>
      <c r="F40" s="14" t="s">
        <v>221</v>
      </c>
      <c r="G40" s="15">
        <v>1.776</v>
      </c>
      <c r="H40" s="14" t="s">
        <v>58</v>
      </c>
      <c r="I40" s="14" t="s">
        <v>124</v>
      </c>
      <c r="J40" s="15">
        <v>9.5829</v>
      </c>
      <c r="K40" s="15"/>
      <c r="L40" s="14" t="s">
        <v>222</v>
      </c>
      <c r="M40" s="14" t="s">
        <v>37</v>
      </c>
      <c r="N40" s="14" t="s">
        <v>38</v>
      </c>
      <c r="O40" s="14"/>
      <c r="P40" s="14" t="s">
        <v>39</v>
      </c>
      <c r="Q40" s="14" t="s">
        <v>40</v>
      </c>
      <c r="R40" s="14" t="s">
        <v>41</v>
      </c>
      <c r="S40" s="14" t="s">
        <v>42</v>
      </c>
      <c r="T40" s="14" t="s">
        <v>43</v>
      </c>
      <c r="U40" s="14" t="s">
        <v>219</v>
      </c>
      <c r="V40" s="15">
        <v>9.5829</v>
      </c>
      <c r="W40" s="20">
        <v>44699</v>
      </c>
      <c r="X40" s="14" t="s">
        <v>219</v>
      </c>
      <c r="Y40" s="14"/>
      <c r="Z40" s="14" t="s">
        <v>44</v>
      </c>
      <c r="AA40" s="14"/>
    </row>
    <row r="41" ht="36" spans="1:27">
      <c r="A41" s="13" t="s">
        <v>223</v>
      </c>
      <c r="B41" s="14" t="s">
        <v>46</v>
      </c>
      <c r="C41" s="14" t="s">
        <v>224</v>
      </c>
      <c r="D41" s="14" t="s">
        <v>225</v>
      </c>
      <c r="E41" s="14">
        <v>9.5736</v>
      </c>
      <c r="F41" s="14" t="s">
        <v>226</v>
      </c>
      <c r="G41" s="15">
        <v>1.7</v>
      </c>
      <c r="H41" s="14" t="s">
        <v>58</v>
      </c>
      <c r="I41" s="14" t="s">
        <v>124</v>
      </c>
      <c r="J41" s="15">
        <v>9.5736</v>
      </c>
      <c r="K41" s="15"/>
      <c r="L41" s="14" t="s">
        <v>227</v>
      </c>
      <c r="M41" s="14" t="s">
        <v>37</v>
      </c>
      <c r="N41" s="14" t="s">
        <v>38</v>
      </c>
      <c r="O41" s="14"/>
      <c r="P41" s="14" t="s">
        <v>39</v>
      </c>
      <c r="Q41" s="14" t="s">
        <v>40</v>
      </c>
      <c r="R41" s="14" t="s">
        <v>41</v>
      </c>
      <c r="S41" s="14" t="s">
        <v>42</v>
      </c>
      <c r="T41" s="14" t="s">
        <v>43</v>
      </c>
      <c r="U41" s="14" t="s">
        <v>224</v>
      </c>
      <c r="V41" s="15">
        <v>9.5736</v>
      </c>
      <c r="W41" s="20">
        <v>44699</v>
      </c>
      <c r="X41" s="14" t="s">
        <v>224</v>
      </c>
      <c r="Y41" s="16" t="s">
        <v>228</v>
      </c>
      <c r="Z41" s="14" t="s">
        <v>44</v>
      </c>
      <c r="AA41" s="14"/>
    </row>
    <row r="42" ht="36" spans="1:27">
      <c r="A42" s="13" t="s">
        <v>229</v>
      </c>
      <c r="B42" s="14" t="s">
        <v>121</v>
      </c>
      <c r="C42" s="14" t="s">
        <v>230</v>
      </c>
      <c r="D42" s="14" t="s">
        <v>231</v>
      </c>
      <c r="E42" s="14">
        <v>6.8885</v>
      </c>
      <c r="F42" s="14" t="s">
        <v>232</v>
      </c>
      <c r="G42" s="15">
        <v>0.95</v>
      </c>
      <c r="H42" s="14" t="s">
        <v>58</v>
      </c>
      <c r="I42" s="14" t="s">
        <v>124</v>
      </c>
      <c r="J42" s="15">
        <v>6.8885</v>
      </c>
      <c r="K42" s="15"/>
      <c r="L42" s="14" t="s">
        <v>233</v>
      </c>
      <c r="M42" s="14" t="s">
        <v>37</v>
      </c>
      <c r="N42" s="14" t="s">
        <v>38</v>
      </c>
      <c r="O42" s="14"/>
      <c r="P42" s="14" t="s">
        <v>39</v>
      </c>
      <c r="Q42" s="14" t="s">
        <v>40</v>
      </c>
      <c r="R42" s="14" t="s">
        <v>41</v>
      </c>
      <c r="S42" s="14" t="s">
        <v>42</v>
      </c>
      <c r="T42" s="14" t="s">
        <v>43</v>
      </c>
      <c r="U42" s="14" t="s">
        <v>230</v>
      </c>
      <c r="V42" s="15">
        <v>6.8885</v>
      </c>
      <c r="W42" s="20">
        <v>44699</v>
      </c>
      <c r="X42" s="14" t="s">
        <v>230</v>
      </c>
      <c r="Y42" s="14"/>
      <c r="Z42" s="14" t="s">
        <v>44</v>
      </c>
      <c r="AA42" s="14"/>
    </row>
    <row r="43" ht="36" spans="1:27">
      <c r="A43" s="13" t="s">
        <v>234</v>
      </c>
      <c r="B43" s="14" t="s">
        <v>121</v>
      </c>
      <c r="C43" s="14" t="s">
        <v>230</v>
      </c>
      <c r="D43" s="14" t="s">
        <v>231</v>
      </c>
      <c r="E43" s="14">
        <v>22.9194</v>
      </c>
      <c r="F43" s="14" t="s">
        <v>235</v>
      </c>
      <c r="G43" s="15">
        <v>1</v>
      </c>
      <c r="H43" s="14" t="s">
        <v>70</v>
      </c>
      <c r="I43" s="14" t="s">
        <v>124</v>
      </c>
      <c r="J43" s="15">
        <v>22.9194</v>
      </c>
      <c r="K43" s="15"/>
      <c r="L43" s="14" t="s">
        <v>236</v>
      </c>
      <c r="M43" s="14" t="s">
        <v>37</v>
      </c>
      <c r="N43" s="14" t="s">
        <v>38</v>
      </c>
      <c r="O43" s="14"/>
      <c r="P43" s="14" t="s">
        <v>39</v>
      </c>
      <c r="Q43" s="14" t="s">
        <v>40</v>
      </c>
      <c r="R43" s="14" t="s">
        <v>41</v>
      </c>
      <c r="S43" s="14" t="s">
        <v>42</v>
      </c>
      <c r="T43" s="14" t="s">
        <v>43</v>
      </c>
      <c r="U43" s="14" t="s">
        <v>230</v>
      </c>
      <c r="V43" s="15">
        <v>22.9194</v>
      </c>
      <c r="W43" s="20">
        <v>44699</v>
      </c>
      <c r="X43" s="14" t="s">
        <v>230</v>
      </c>
      <c r="Y43" s="14"/>
      <c r="Z43" s="14" t="s">
        <v>44</v>
      </c>
      <c r="AA43" s="14"/>
    </row>
    <row r="44" ht="36" spans="1:27">
      <c r="A44" s="13" t="s">
        <v>237</v>
      </c>
      <c r="B44" s="14" t="s">
        <v>78</v>
      </c>
      <c r="C44" s="14" t="s">
        <v>79</v>
      </c>
      <c r="D44" s="14" t="s">
        <v>238</v>
      </c>
      <c r="E44" s="14">
        <v>22.2084</v>
      </c>
      <c r="F44" s="14" t="s">
        <v>239</v>
      </c>
      <c r="G44" s="15">
        <v>0.8</v>
      </c>
      <c r="H44" s="14" t="s">
        <v>58</v>
      </c>
      <c r="I44" s="14" t="s">
        <v>35</v>
      </c>
      <c r="J44" s="15">
        <v>22.2084</v>
      </c>
      <c r="K44" s="15"/>
      <c r="L44" s="14" t="s">
        <v>240</v>
      </c>
      <c r="M44" s="14" t="s">
        <v>241</v>
      </c>
      <c r="N44" s="14" t="s">
        <v>38</v>
      </c>
      <c r="O44" s="14"/>
      <c r="P44" s="14" t="s">
        <v>39</v>
      </c>
      <c r="Q44" s="14" t="s">
        <v>40</v>
      </c>
      <c r="R44" s="14" t="s">
        <v>41</v>
      </c>
      <c r="S44" s="14" t="s">
        <v>42</v>
      </c>
      <c r="T44" s="14" t="s">
        <v>43</v>
      </c>
      <c r="U44" s="14" t="s">
        <v>79</v>
      </c>
      <c r="V44" s="15">
        <v>22.2084</v>
      </c>
      <c r="W44" s="20">
        <v>44699</v>
      </c>
      <c r="X44" s="14" t="s">
        <v>79</v>
      </c>
      <c r="Y44" s="14" t="s">
        <v>242</v>
      </c>
      <c r="Z44" s="14" t="s">
        <v>243</v>
      </c>
      <c r="AA44" s="14"/>
    </row>
    <row r="45" ht="36" spans="1:27">
      <c r="A45" s="13" t="s">
        <v>244</v>
      </c>
      <c r="B45" s="14" t="s">
        <v>78</v>
      </c>
      <c r="C45" s="14" t="s">
        <v>245</v>
      </c>
      <c r="D45" s="14" t="s">
        <v>246</v>
      </c>
      <c r="E45" s="14">
        <v>18</v>
      </c>
      <c r="F45" s="14" t="s">
        <v>247</v>
      </c>
      <c r="G45" s="15">
        <v>0.5</v>
      </c>
      <c r="H45" s="14" t="s">
        <v>58</v>
      </c>
      <c r="I45" s="14" t="s">
        <v>35</v>
      </c>
      <c r="J45" s="15">
        <v>18</v>
      </c>
      <c r="K45" s="15"/>
      <c r="L45" s="14" t="s">
        <v>248</v>
      </c>
      <c r="M45" s="14" t="s">
        <v>241</v>
      </c>
      <c r="N45" s="14" t="s">
        <v>38</v>
      </c>
      <c r="O45" s="14"/>
      <c r="P45" s="14" t="s">
        <v>39</v>
      </c>
      <c r="Q45" s="14" t="s">
        <v>40</v>
      </c>
      <c r="R45" s="14" t="s">
        <v>41</v>
      </c>
      <c r="S45" s="14" t="s">
        <v>42</v>
      </c>
      <c r="T45" s="14" t="s">
        <v>43</v>
      </c>
      <c r="U45" s="14" t="s">
        <v>245</v>
      </c>
      <c r="V45" s="15">
        <v>18</v>
      </c>
      <c r="W45" s="20">
        <v>44699</v>
      </c>
      <c r="X45" s="14" t="s">
        <v>245</v>
      </c>
      <c r="Y45" s="14" t="s">
        <v>249</v>
      </c>
      <c r="Z45" s="14" t="s">
        <v>243</v>
      </c>
      <c r="AA45" s="14"/>
    </row>
    <row r="46" ht="36" spans="1:27">
      <c r="A46" s="13" t="s">
        <v>250</v>
      </c>
      <c r="B46" s="14" t="s">
        <v>78</v>
      </c>
      <c r="C46" s="14" t="s">
        <v>251</v>
      </c>
      <c r="D46" s="14" t="s">
        <v>252</v>
      </c>
      <c r="E46" s="14">
        <v>9.76</v>
      </c>
      <c r="F46" s="14" t="s">
        <v>253</v>
      </c>
      <c r="G46" s="15">
        <v>1</v>
      </c>
      <c r="H46" s="14" t="s">
        <v>50</v>
      </c>
      <c r="I46" s="14" t="s">
        <v>35</v>
      </c>
      <c r="J46" s="15">
        <v>9.76</v>
      </c>
      <c r="K46" s="15"/>
      <c r="L46" s="14" t="s">
        <v>254</v>
      </c>
      <c r="M46" s="14" t="s">
        <v>241</v>
      </c>
      <c r="N46" s="14" t="s">
        <v>38</v>
      </c>
      <c r="O46" s="14"/>
      <c r="P46" s="14" t="s">
        <v>39</v>
      </c>
      <c r="Q46" s="14" t="s">
        <v>40</v>
      </c>
      <c r="R46" s="14" t="s">
        <v>41</v>
      </c>
      <c r="S46" s="14" t="s">
        <v>42</v>
      </c>
      <c r="T46" s="14" t="s">
        <v>43</v>
      </c>
      <c r="U46" s="14" t="s">
        <v>251</v>
      </c>
      <c r="V46" s="15">
        <v>9.76</v>
      </c>
      <c r="W46" s="20">
        <v>44699</v>
      </c>
      <c r="X46" s="14" t="s">
        <v>251</v>
      </c>
      <c r="Y46" s="14" t="s">
        <v>255</v>
      </c>
      <c r="Z46" s="14" t="s">
        <v>243</v>
      </c>
      <c r="AA46" s="14"/>
    </row>
    <row r="47" ht="36" spans="1:27">
      <c r="A47" s="13" t="s">
        <v>256</v>
      </c>
      <c r="B47" s="14" t="s">
        <v>78</v>
      </c>
      <c r="C47" s="14" t="s">
        <v>257</v>
      </c>
      <c r="D47" s="14" t="s">
        <v>258</v>
      </c>
      <c r="E47" s="14">
        <v>27.3817</v>
      </c>
      <c r="F47" s="14" t="s">
        <v>259</v>
      </c>
      <c r="G47" s="15">
        <v>0.4</v>
      </c>
      <c r="H47" s="14" t="s">
        <v>58</v>
      </c>
      <c r="I47" s="14" t="s">
        <v>35</v>
      </c>
      <c r="J47" s="15">
        <v>27.3817</v>
      </c>
      <c r="K47" s="15"/>
      <c r="L47" s="14" t="s">
        <v>260</v>
      </c>
      <c r="M47" s="14" t="s">
        <v>241</v>
      </c>
      <c r="N47" s="14" t="s">
        <v>38</v>
      </c>
      <c r="O47" s="14"/>
      <c r="P47" s="14" t="s">
        <v>39</v>
      </c>
      <c r="Q47" s="14" t="s">
        <v>40</v>
      </c>
      <c r="R47" s="14" t="s">
        <v>41</v>
      </c>
      <c r="S47" s="14" t="s">
        <v>42</v>
      </c>
      <c r="T47" s="14" t="s">
        <v>43</v>
      </c>
      <c r="U47" s="14" t="s">
        <v>257</v>
      </c>
      <c r="V47" s="15">
        <v>27.3817</v>
      </c>
      <c r="W47" s="20">
        <v>44699</v>
      </c>
      <c r="X47" s="14" t="s">
        <v>257</v>
      </c>
      <c r="Y47" s="14" t="s">
        <v>261</v>
      </c>
      <c r="Z47" s="14" t="s">
        <v>243</v>
      </c>
      <c r="AA47" s="14"/>
    </row>
    <row r="48" ht="36" spans="1:27">
      <c r="A48" s="13" t="s">
        <v>262</v>
      </c>
      <c r="B48" s="14" t="s">
        <v>78</v>
      </c>
      <c r="C48" s="14" t="s">
        <v>263</v>
      </c>
      <c r="D48" s="14" t="s">
        <v>264</v>
      </c>
      <c r="E48" s="14">
        <v>5.5</v>
      </c>
      <c r="F48" s="14" t="s">
        <v>265</v>
      </c>
      <c r="G48" s="15">
        <v>0.03</v>
      </c>
      <c r="H48" s="14" t="s">
        <v>58</v>
      </c>
      <c r="I48" s="14" t="s">
        <v>35</v>
      </c>
      <c r="J48" s="15">
        <v>5.5</v>
      </c>
      <c r="K48" s="15"/>
      <c r="L48" s="14" t="s">
        <v>266</v>
      </c>
      <c r="M48" s="14" t="s">
        <v>241</v>
      </c>
      <c r="N48" s="14" t="s">
        <v>38</v>
      </c>
      <c r="O48" s="14"/>
      <c r="P48" s="14" t="s">
        <v>39</v>
      </c>
      <c r="Q48" s="14" t="s">
        <v>40</v>
      </c>
      <c r="R48" s="14" t="s">
        <v>41</v>
      </c>
      <c r="S48" s="14" t="s">
        <v>42</v>
      </c>
      <c r="T48" s="14" t="s">
        <v>43</v>
      </c>
      <c r="U48" s="14" t="s">
        <v>263</v>
      </c>
      <c r="V48" s="15">
        <v>5.5</v>
      </c>
      <c r="W48" s="20">
        <v>44699</v>
      </c>
      <c r="X48" s="14" t="s">
        <v>263</v>
      </c>
      <c r="Y48" s="14" t="s">
        <v>267</v>
      </c>
      <c r="Z48" s="14" t="s">
        <v>243</v>
      </c>
      <c r="AA48" s="14"/>
    </row>
    <row r="49" ht="36" spans="1:27">
      <c r="A49" s="13" t="s">
        <v>268</v>
      </c>
      <c r="B49" s="14" t="s">
        <v>78</v>
      </c>
      <c r="C49" s="14" t="s">
        <v>269</v>
      </c>
      <c r="D49" s="14" t="s">
        <v>270</v>
      </c>
      <c r="E49" s="14">
        <v>18</v>
      </c>
      <c r="F49" s="14" t="s">
        <v>271</v>
      </c>
      <c r="G49" s="15">
        <v>0.5</v>
      </c>
      <c r="H49" s="14" t="s">
        <v>58</v>
      </c>
      <c r="I49" s="14" t="s">
        <v>35</v>
      </c>
      <c r="J49" s="15">
        <v>18</v>
      </c>
      <c r="K49" s="15"/>
      <c r="L49" s="14" t="s">
        <v>272</v>
      </c>
      <c r="M49" s="14" t="s">
        <v>241</v>
      </c>
      <c r="N49" s="14" t="s">
        <v>38</v>
      </c>
      <c r="O49" s="14"/>
      <c r="P49" s="14" t="s">
        <v>39</v>
      </c>
      <c r="Q49" s="14" t="s">
        <v>40</v>
      </c>
      <c r="R49" s="14" t="s">
        <v>41</v>
      </c>
      <c r="S49" s="14" t="s">
        <v>42</v>
      </c>
      <c r="T49" s="14" t="s">
        <v>43</v>
      </c>
      <c r="U49" s="14" t="s">
        <v>269</v>
      </c>
      <c r="V49" s="15">
        <v>18</v>
      </c>
      <c r="W49" s="20">
        <v>44699</v>
      </c>
      <c r="X49" s="14" t="s">
        <v>269</v>
      </c>
      <c r="Y49" s="14" t="s">
        <v>273</v>
      </c>
      <c r="Z49" s="14" t="s">
        <v>243</v>
      </c>
      <c r="AA49" s="14"/>
    </row>
    <row r="50" ht="36" spans="1:27">
      <c r="A50" s="13" t="s">
        <v>274</v>
      </c>
      <c r="B50" s="14" t="s">
        <v>78</v>
      </c>
      <c r="C50" s="14" t="s">
        <v>275</v>
      </c>
      <c r="D50" s="14" t="s">
        <v>276</v>
      </c>
      <c r="E50" s="14">
        <v>18</v>
      </c>
      <c r="F50" s="14" t="s">
        <v>277</v>
      </c>
      <c r="G50" s="15">
        <v>0.5</v>
      </c>
      <c r="H50" s="14" t="s">
        <v>58</v>
      </c>
      <c r="I50" s="14" t="s">
        <v>35</v>
      </c>
      <c r="J50" s="15">
        <v>18</v>
      </c>
      <c r="K50" s="15"/>
      <c r="L50" s="14" t="s">
        <v>278</v>
      </c>
      <c r="M50" s="14" t="s">
        <v>241</v>
      </c>
      <c r="N50" s="14" t="s">
        <v>38</v>
      </c>
      <c r="O50" s="14"/>
      <c r="P50" s="14" t="s">
        <v>39</v>
      </c>
      <c r="Q50" s="14" t="s">
        <v>40</v>
      </c>
      <c r="R50" s="14" t="s">
        <v>41</v>
      </c>
      <c r="S50" s="14" t="s">
        <v>42</v>
      </c>
      <c r="T50" s="14" t="s">
        <v>43</v>
      </c>
      <c r="U50" s="14" t="s">
        <v>275</v>
      </c>
      <c r="V50" s="15">
        <v>18</v>
      </c>
      <c r="W50" s="20">
        <v>44699</v>
      </c>
      <c r="X50" s="14" t="s">
        <v>275</v>
      </c>
      <c r="Y50" s="14" t="s">
        <v>279</v>
      </c>
      <c r="Z50" s="14" t="s">
        <v>243</v>
      </c>
      <c r="AA50" s="14"/>
    </row>
    <row r="51" ht="36" spans="1:27">
      <c r="A51" s="13" t="s">
        <v>280</v>
      </c>
      <c r="B51" s="14" t="s">
        <v>78</v>
      </c>
      <c r="C51" s="14" t="s">
        <v>281</v>
      </c>
      <c r="D51" s="14" t="s">
        <v>282</v>
      </c>
      <c r="E51" s="14">
        <v>18</v>
      </c>
      <c r="F51" s="14" t="s">
        <v>283</v>
      </c>
      <c r="G51" s="15">
        <v>0.5</v>
      </c>
      <c r="H51" s="14" t="s">
        <v>58</v>
      </c>
      <c r="I51" s="14" t="s">
        <v>35</v>
      </c>
      <c r="J51" s="15">
        <v>18</v>
      </c>
      <c r="K51" s="15"/>
      <c r="L51" s="14" t="s">
        <v>284</v>
      </c>
      <c r="M51" s="14" t="s">
        <v>241</v>
      </c>
      <c r="N51" s="14" t="s">
        <v>38</v>
      </c>
      <c r="O51" s="14"/>
      <c r="P51" s="14" t="s">
        <v>39</v>
      </c>
      <c r="Q51" s="14" t="s">
        <v>40</v>
      </c>
      <c r="R51" s="14" t="s">
        <v>41</v>
      </c>
      <c r="S51" s="14" t="s">
        <v>42</v>
      </c>
      <c r="T51" s="14" t="s">
        <v>43</v>
      </c>
      <c r="U51" s="14" t="s">
        <v>281</v>
      </c>
      <c r="V51" s="15">
        <v>18</v>
      </c>
      <c r="W51" s="20">
        <v>44699</v>
      </c>
      <c r="X51" s="14" t="s">
        <v>281</v>
      </c>
      <c r="Y51" s="14" t="s">
        <v>285</v>
      </c>
      <c r="Z51" s="14" t="s">
        <v>243</v>
      </c>
      <c r="AA51" s="14"/>
    </row>
    <row r="52" ht="36" spans="1:27">
      <c r="A52" s="13" t="s">
        <v>286</v>
      </c>
      <c r="B52" s="14" t="s">
        <v>78</v>
      </c>
      <c r="C52" s="14" t="s">
        <v>287</v>
      </c>
      <c r="D52" s="14" t="s">
        <v>288</v>
      </c>
      <c r="E52" s="14">
        <v>23.74</v>
      </c>
      <c r="F52" s="14" t="s">
        <v>289</v>
      </c>
      <c r="G52" s="15">
        <v>0.6</v>
      </c>
      <c r="H52" s="14" t="s">
        <v>58</v>
      </c>
      <c r="I52" s="14" t="s">
        <v>35</v>
      </c>
      <c r="J52" s="15">
        <v>23.74</v>
      </c>
      <c r="K52" s="15"/>
      <c r="L52" s="14" t="s">
        <v>290</v>
      </c>
      <c r="M52" s="14" t="s">
        <v>241</v>
      </c>
      <c r="N52" s="14" t="s">
        <v>38</v>
      </c>
      <c r="O52" s="14"/>
      <c r="P52" s="14" t="s">
        <v>39</v>
      </c>
      <c r="Q52" s="14" t="s">
        <v>40</v>
      </c>
      <c r="R52" s="14" t="s">
        <v>41</v>
      </c>
      <c r="S52" s="14" t="s">
        <v>42</v>
      </c>
      <c r="T52" s="14" t="s">
        <v>43</v>
      </c>
      <c r="U52" s="14" t="s">
        <v>287</v>
      </c>
      <c r="V52" s="15">
        <v>23.74</v>
      </c>
      <c r="W52" s="20">
        <v>44699</v>
      </c>
      <c r="X52" s="14" t="s">
        <v>287</v>
      </c>
      <c r="Y52" s="14" t="s">
        <v>291</v>
      </c>
      <c r="Z52" s="14" t="s">
        <v>243</v>
      </c>
      <c r="AA52" s="14"/>
    </row>
    <row r="53" ht="36" spans="1:27">
      <c r="A53" s="13" t="s">
        <v>292</v>
      </c>
      <c r="B53" s="14" t="s">
        <v>78</v>
      </c>
      <c r="C53" s="14" t="s">
        <v>293</v>
      </c>
      <c r="D53" s="14" t="s">
        <v>294</v>
      </c>
      <c r="E53" s="14">
        <v>26.6223</v>
      </c>
      <c r="F53" s="14" t="s">
        <v>295</v>
      </c>
      <c r="G53" s="15">
        <v>0.65</v>
      </c>
      <c r="H53" s="14" t="s">
        <v>58</v>
      </c>
      <c r="I53" s="14" t="s">
        <v>35</v>
      </c>
      <c r="J53" s="15">
        <v>26.6223</v>
      </c>
      <c r="K53" s="15"/>
      <c r="L53" s="14" t="s">
        <v>296</v>
      </c>
      <c r="M53" s="14" t="s">
        <v>241</v>
      </c>
      <c r="N53" s="14" t="s">
        <v>38</v>
      </c>
      <c r="O53" s="14"/>
      <c r="P53" s="14" t="s">
        <v>39</v>
      </c>
      <c r="Q53" s="14" t="s">
        <v>40</v>
      </c>
      <c r="R53" s="14" t="s">
        <v>41</v>
      </c>
      <c r="S53" s="14" t="s">
        <v>42</v>
      </c>
      <c r="T53" s="14" t="s">
        <v>43</v>
      </c>
      <c r="U53" s="14" t="s">
        <v>293</v>
      </c>
      <c r="V53" s="15">
        <v>26.6223</v>
      </c>
      <c r="W53" s="20">
        <v>44699</v>
      </c>
      <c r="X53" s="14" t="s">
        <v>293</v>
      </c>
      <c r="Y53" s="14" t="s">
        <v>297</v>
      </c>
      <c r="Z53" s="14" t="s">
        <v>243</v>
      </c>
      <c r="AA53" s="14"/>
    </row>
    <row r="54" ht="36" spans="1:27">
      <c r="A54" s="13" t="s">
        <v>298</v>
      </c>
      <c r="B54" s="14" t="s">
        <v>78</v>
      </c>
      <c r="C54" s="14" t="s">
        <v>299</v>
      </c>
      <c r="D54" s="14" t="s">
        <v>300</v>
      </c>
      <c r="E54" s="14">
        <v>29</v>
      </c>
      <c r="F54" s="14" t="s">
        <v>301</v>
      </c>
      <c r="G54" s="15">
        <v>0.4</v>
      </c>
      <c r="H54" s="14" t="s">
        <v>58</v>
      </c>
      <c r="I54" s="14" t="s">
        <v>35</v>
      </c>
      <c r="J54" s="15">
        <v>29</v>
      </c>
      <c r="K54" s="15"/>
      <c r="L54" s="14" t="s">
        <v>302</v>
      </c>
      <c r="M54" s="14" t="s">
        <v>241</v>
      </c>
      <c r="N54" s="14" t="s">
        <v>38</v>
      </c>
      <c r="O54" s="14"/>
      <c r="P54" s="14" t="s">
        <v>39</v>
      </c>
      <c r="Q54" s="14" t="s">
        <v>40</v>
      </c>
      <c r="R54" s="14" t="s">
        <v>41</v>
      </c>
      <c r="S54" s="14" t="s">
        <v>42</v>
      </c>
      <c r="T54" s="14" t="s">
        <v>43</v>
      </c>
      <c r="U54" s="14" t="s">
        <v>299</v>
      </c>
      <c r="V54" s="15">
        <v>29</v>
      </c>
      <c r="W54" s="20">
        <v>44699</v>
      </c>
      <c r="X54" s="14" t="s">
        <v>299</v>
      </c>
      <c r="Y54" s="14" t="s">
        <v>303</v>
      </c>
      <c r="Z54" s="14" t="s">
        <v>243</v>
      </c>
      <c r="AA54" s="14"/>
    </row>
    <row r="55" ht="36" spans="1:27">
      <c r="A55" s="13" t="s">
        <v>304</v>
      </c>
      <c r="B55" s="14" t="s">
        <v>78</v>
      </c>
      <c r="C55" s="14" t="s">
        <v>269</v>
      </c>
      <c r="D55" s="14" t="s">
        <v>305</v>
      </c>
      <c r="E55" s="14">
        <v>11.9411</v>
      </c>
      <c r="F55" s="14" t="s">
        <v>306</v>
      </c>
      <c r="G55" s="15">
        <v>3</v>
      </c>
      <c r="H55" s="14" t="s">
        <v>58</v>
      </c>
      <c r="I55" s="14" t="s">
        <v>35</v>
      </c>
      <c r="J55" s="15">
        <v>11.9411</v>
      </c>
      <c r="K55" s="15"/>
      <c r="L55" s="14" t="s">
        <v>307</v>
      </c>
      <c r="M55" s="14" t="s">
        <v>241</v>
      </c>
      <c r="N55" s="14" t="s">
        <v>38</v>
      </c>
      <c r="O55" s="14"/>
      <c r="P55" s="14" t="s">
        <v>39</v>
      </c>
      <c r="Q55" s="14" t="s">
        <v>40</v>
      </c>
      <c r="R55" s="14" t="s">
        <v>41</v>
      </c>
      <c r="S55" s="14" t="s">
        <v>42</v>
      </c>
      <c r="T55" s="14" t="s">
        <v>43</v>
      </c>
      <c r="U55" s="14" t="s">
        <v>269</v>
      </c>
      <c r="V55" s="15">
        <v>11.9411</v>
      </c>
      <c r="W55" s="20">
        <v>44699</v>
      </c>
      <c r="X55" s="14" t="s">
        <v>269</v>
      </c>
      <c r="Y55" s="14" t="s">
        <v>308</v>
      </c>
      <c r="Z55" s="14" t="s">
        <v>243</v>
      </c>
      <c r="AA55" s="14"/>
    </row>
    <row r="56" ht="36" spans="1:27">
      <c r="A56" s="13" t="s">
        <v>309</v>
      </c>
      <c r="B56" s="14" t="s">
        <v>78</v>
      </c>
      <c r="C56" s="14" t="s">
        <v>310</v>
      </c>
      <c r="D56" s="14" t="s">
        <v>311</v>
      </c>
      <c r="E56" s="14">
        <v>28</v>
      </c>
      <c r="F56" s="14" t="s">
        <v>312</v>
      </c>
      <c r="G56" s="15">
        <v>0.8</v>
      </c>
      <c r="H56" s="14" t="s">
        <v>58</v>
      </c>
      <c r="I56" s="14" t="s">
        <v>35</v>
      </c>
      <c r="J56" s="15">
        <v>28</v>
      </c>
      <c r="K56" s="15"/>
      <c r="L56" s="14" t="s">
        <v>313</v>
      </c>
      <c r="M56" s="14" t="s">
        <v>241</v>
      </c>
      <c r="N56" s="14" t="s">
        <v>38</v>
      </c>
      <c r="O56" s="14"/>
      <c r="P56" s="14" t="s">
        <v>39</v>
      </c>
      <c r="Q56" s="14" t="s">
        <v>40</v>
      </c>
      <c r="R56" s="14" t="s">
        <v>41</v>
      </c>
      <c r="S56" s="14" t="s">
        <v>42</v>
      </c>
      <c r="T56" s="14" t="s">
        <v>43</v>
      </c>
      <c r="U56" s="14" t="s">
        <v>310</v>
      </c>
      <c r="V56" s="15">
        <v>28</v>
      </c>
      <c r="W56" s="20">
        <v>44699</v>
      </c>
      <c r="X56" s="14" t="s">
        <v>310</v>
      </c>
      <c r="Y56" s="14" t="s">
        <v>314</v>
      </c>
      <c r="Z56" s="14" t="s">
        <v>243</v>
      </c>
      <c r="AA56" s="14"/>
    </row>
    <row r="57" ht="36" spans="1:27">
      <c r="A57" s="13" t="s">
        <v>315</v>
      </c>
      <c r="B57" s="14" t="s">
        <v>78</v>
      </c>
      <c r="C57" s="14" t="s">
        <v>299</v>
      </c>
      <c r="D57" s="14" t="s">
        <v>316</v>
      </c>
      <c r="E57" s="14">
        <v>25</v>
      </c>
      <c r="F57" s="14" t="s">
        <v>317</v>
      </c>
      <c r="G57" s="15">
        <v>0.7</v>
      </c>
      <c r="H57" s="14" t="s">
        <v>58</v>
      </c>
      <c r="I57" s="14" t="s">
        <v>35</v>
      </c>
      <c r="J57" s="15">
        <v>25</v>
      </c>
      <c r="K57" s="15"/>
      <c r="L57" s="14" t="s">
        <v>318</v>
      </c>
      <c r="M57" s="14" t="s">
        <v>241</v>
      </c>
      <c r="N57" s="14" t="s">
        <v>38</v>
      </c>
      <c r="O57" s="14"/>
      <c r="P57" s="14" t="s">
        <v>39</v>
      </c>
      <c r="Q57" s="14" t="s">
        <v>40</v>
      </c>
      <c r="R57" s="14" t="s">
        <v>41</v>
      </c>
      <c r="S57" s="14" t="s">
        <v>42</v>
      </c>
      <c r="T57" s="14" t="s">
        <v>43</v>
      </c>
      <c r="U57" s="14" t="s">
        <v>299</v>
      </c>
      <c r="V57" s="15">
        <v>25</v>
      </c>
      <c r="W57" s="20">
        <v>44699</v>
      </c>
      <c r="X57" s="14" t="s">
        <v>299</v>
      </c>
      <c r="Y57" s="14" t="s">
        <v>319</v>
      </c>
      <c r="Z57" s="14" t="s">
        <v>243</v>
      </c>
      <c r="AA57" s="14"/>
    </row>
    <row r="58" ht="36" spans="1:27">
      <c r="A58" s="13" t="s">
        <v>320</v>
      </c>
      <c r="B58" s="14" t="s">
        <v>142</v>
      </c>
      <c r="C58" s="14" t="s">
        <v>321</v>
      </c>
      <c r="D58" s="14" t="s">
        <v>322</v>
      </c>
      <c r="E58" s="14">
        <v>25</v>
      </c>
      <c r="F58" s="14" t="s">
        <v>323</v>
      </c>
      <c r="G58" s="15">
        <v>5</v>
      </c>
      <c r="H58" s="14" t="s">
        <v>58</v>
      </c>
      <c r="I58" s="14" t="s">
        <v>35</v>
      </c>
      <c r="J58" s="15">
        <v>25</v>
      </c>
      <c r="K58" s="15"/>
      <c r="L58" s="14" t="s">
        <v>324</v>
      </c>
      <c r="M58" s="14" t="s">
        <v>241</v>
      </c>
      <c r="N58" s="14" t="s">
        <v>38</v>
      </c>
      <c r="O58" s="14"/>
      <c r="P58" s="14" t="s">
        <v>39</v>
      </c>
      <c r="Q58" s="14" t="s">
        <v>40</v>
      </c>
      <c r="R58" s="14" t="s">
        <v>41</v>
      </c>
      <c r="S58" s="14" t="s">
        <v>42</v>
      </c>
      <c r="T58" s="14" t="s">
        <v>43</v>
      </c>
      <c r="U58" s="14" t="s">
        <v>321</v>
      </c>
      <c r="V58" s="15">
        <v>25</v>
      </c>
      <c r="W58" s="20">
        <v>44699</v>
      </c>
      <c r="X58" s="14" t="s">
        <v>321</v>
      </c>
      <c r="Y58" s="14"/>
      <c r="Z58" s="14" t="s">
        <v>243</v>
      </c>
      <c r="AA58" s="14"/>
    </row>
    <row r="59" ht="36" spans="1:27">
      <c r="A59" s="13" t="s">
        <v>325</v>
      </c>
      <c r="B59" s="14" t="s">
        <v>142</v>
      </c>
      <c r="C59" s="14" t="s">
        <v>326</v>
      </c>
      <c r="D59" s="14" t="s">
        <v>327</v>
      </c>
      <c r="E59" s="14">
        <v>29</v>
      </c>
      <c r="F59" s="14" t="s">
        <v>328</v>
      </c>
      <c r="G59" s="15">
        <v>0.8</v>
      </c>
      <c r="H59" s="14" t="s">
        <v>58</v>
      </c>
      <c r="I59" s="14" t="s">
        <v>35</v>
      </c>
      <c r="J59" s="15">
        <v>29</v>
      </c>
      <c r="K59" s="15"/>
      <c r="L59" s="14" t="s">
        <v>329</v>
      </c>
      <c r="M59" s="14" t="s">
        <v>241</v>
      </c>
      <c r="N59" s="14" t="s">
        <v>38</v>
      </c>
      <c r="O59" s="14"/>
      <c r="P59" s="14" t="s">
        <v>39</v>
      </c>
      <c r="Q59" s="14" t="s">
        <v>40</v>
      </c>
      <c r="R59" s="14" t="s">
        <v>41</v>
      </c>
      <c r="S59" s="14" t="s">
        <v>42</v>
      </c>
      <c r="T59" s="14" t="s">
        <v>43</v>
      </c>
      <c r="U59" s="14" t="s">
        <v>326</v>
      </c>
      <c r="V59" s="15">
        <v>29</v>
      </c>
      <c r="W59" s="20">
        <v>44699</v>
      </c>
      <c r="X59" s="14" t="s">
        <v>326</v>
      </c>
      <c r="Y59" s="14"/>
      <c r="Z59" s="14" t="s">
        <v>243</v>
      </c>
      <c r="AA59" s="14"/>
    </row>
    <row r="60" ht="36" spans="1:27">
      <c r="A60" s="13" t="s">
        <v>330</v>
      </c>
      <c r="B60" s="14" t="s">
        <v>142</v>
      </c>
      <c r="C60" s="14" t="s">
        <v>331</v>
      </c>
      <c r="D60" s="14" t="s">
        <v>332</v>
      </c>
      <c r="E60" s="14">
        <v>20</v>
      </c>
      <c r="F60" s="14" t="s">
        <v>333</v>
      </c>
      <c r="G60" s="15">
        <v>4</v>
      </c>
      <c r="H60" s="14" t="s">
        <v>58</v>
      </c>
      <c r="I60" s="14" t="s">
        <v>35</v>
      </c>
      <c r="J60" s="15">
        <v>20</v>
      </c>
      <c r="K60" s="15"/>
      <c r="L60" s="14" t="s">
        <v>334</v>
      </c>
      <c r="M60" s="14" t="s">
        <v>241</v>
      </c>
      <c r="N60" s="14" t="s">
        <v>38</v>
      </c>
      <c r="O60" s="14"/>
      <c r="P60" s="14" t="s">
        <v>39</v>
      </c>
      <c r="Q60" s="14" t="s">
        <v>40</v>
      </c>
      <c r="R60" s="14" t="s">
        <v>41</v>
      </c>
      <c r="S60" s="14" t="s">
        <v>42</v>
      </c>
      <c r="T60" s="14" t="s">
        <v>43</v>
      </c>
      <c r="U60" s="14" t="s">
        <v>331</v>
      </c>
      <c r="V60" s="15">
        <v>20</v>
      </c>
      <c r="W60" s="20">
        <v>44699</v>
      </c>
      <c r="X60" s="14" t="s">
        <v>331</v>
      </c>
      <c r="Y60" s="14"/>
      <c r="Z60" s="14" t="s">
        <v>243</v>
      </c>
      <c r="AA60" s="14"/>
    </row>
    <row r="61" ht="36" spans="1:27">
      <c r="A61" s="13" t="s">
        <v>335</v>
      </c>
      <c r="B61" s="14" t="s">
        <v>107</v>
      </c>
      <c r="C61" s="14" t="s">
        <v>336</v>
      </c>
      <c r="D61" s="14" t="s">
        <v>337</v>
      </c>
      <c r="E61" s="14">
        <v>62.65</v>
      </c>
      <c r="F61" s="14" t="s">
        <v>338</v>
      </c>
      <c r="G61" s="15">
        <v>1.5</v>
      </c>
      <c r="H61" s="14" t="s">
        <v>58</v>
      </c>
      <c r="I61" s="14" t="s">
        <v>35</v>
      </c>
      <c r="J61" s="15">
        <v>62.65</v>
      </c>
      <c r="K61" s="15"/>
      <c r="L61" s="14" t="s">
        <v>339</v>
      </c>
      <c r="M61" s="14" t="s">
        <v>241</v>
      </c>
      <c r="N61" s="14" t="s">
        <v>38</v>
      </c>
      <c r="O61" s="14"/>
      <c r="P61" s="14" t="s">
        <v>39</v>
      </c>
      <c r="Q61" s="14" t="s">
        <v>40</v>
      </c>
      <c r="R61" s="14" t="s">
        <v>41</v>
      </c>
      <c r="S61" s="14" t="s">
        <v>42</v>
      </c>
      <c r="T61" s="14" t="s">
        <v>43</v>
      </c>
      <c r="U61" s="14" t="s">
        <v>336</v>
      </c>
      <c r="V61" s="15">
        <v>62.65</v>
      </c>
      <c r="W61" s="20">
        <v>44699</v>
      </c>
      <c r="X61" s="14" t="s">
        <v>336</v>
      </c>
      <c r="Y61" s="14" t="s">
        <v>340</v>
      </c>
      <c r="Z61" s="14" t="s">
        <v>243</v>
      </c>
      <c r="AA61" s="14"/>
    </row>
    <row r="62" ht="36" spans="1:27">
      <c r="A62" s="13" t="s">
        <v>341</v>
      </c>
      <c r="B62" s="14" t="s">
        <v>107</v>
      </c>
      <c r="C62" s="14" t="s">
        <v>342</v>
      </c>
      <c r="D62" s="14" t="s">
        <v>343</v>
      </c>
      <c r="E62" s="14">
        <v>29</v>
      </c>
      <c r="F62" s="14" t="s">
        <v>344</v>
      </c>
      <c r="G62" s="15">
        <v>0.8</v>
      </c>
      <c r="H62" s="14" t="s">
        <v>58</v>
      </c>
      <c r="I62" s="14" t="s">
        <v>35</v>
      </c>
      <c r="J62" s="15">
        <v>29</v>
      </c>
      <c r="K62" s="15"/>
      <c r="L62" s="14" t="s">
        <v>345</v>
      </c>
      <c r="M62" s="14" t="s">
        <v>241</v>
      </c>
      <c r="N62" s="14" t="s">
        <v>38</v>
      </c>
      <c r="O62" s="14"/>
      <c r="P62" s="14" t="s">
        <v>39</v>
      </c>
      <c r="Q62" s="14" t="s">
        <v>40</v>
      </c>
      <c r="R62" s="14" t="s">
        <v>41</v>
      </c>
      <c r="S62" s="14" t="s">
        <v>42</v>
      </c>
      <c r="T62" s="14" t="s">
        <v>43</v>
      </c>
      <c r="U62" s="14" t="s">
        <v>342</v>
      </c>
      <c r="V62" s="15">
        <v>29</v>
      </c>
      <c r="W62" s="20">
        <v>44699</v>
      </c>
      <c r="X62" s="14" t="s">
        <v>342</v>
      </c>
      <c r="Y62" s="14" t="s">
        <v>346</v>
      </c>
      <c r="Z62" s="14" t="s">
        <v>243</v>
      </c>
      <c r="AA62" s="14"/>
    </row>
    <row r="63" ht="36" spans="1:27">
      <c r="A63" s="13" t="s">
        <v>347</v>
      </c>
      <c r="B63" s="14" t="s">
        <v>107</v>
      </c>
      <c r="C63" s="14" t="s">
        <v>342</v>
      </c>
      <c r="D63" s="14" t="s">
        <v>348</v>
      </c>
      <c r="E63" s="14">
        <v>28</v>
      </c>
      <c r="F63" s="14" t="s">
        <v>344</v>
      </c>
      <c r="G63" s="15">
        <v>0.75</v>
      </c>
      <c r="H63" s="14" t="s">
        <v>58</v>
      </c>
      <c r="I63" s="14" t="s">
        <v>35</v>
      </c>
      <c r="J63" s="15">
        <v>28</v>
      </c>
      <c r="K63" s="15"/>
      <c r="L63" s="14" t="s">
        <v>349</v>
      </c>
      <c r="M63" s="14" t="s">
        <v>241</v>
      </c>
      <c r="N63" s="14" t="s">
        <v>38</v>
      </c>
      <c r="O63" s="14"/>
      <c r="P63" s="14" t="s">
        <v>39</v>
      </c>
      <c r="Q63" s="14" t="s">
        <v>40</v>
      </c>
      <c r="R63" s="14" t="s">
        <v>41</v>
      </c>
      <c r="S63" s="14" t="s">
        <v>42</v>
      </c>
      <c r="T63" s="14" t="s">
        <v>43</v>
      </c>
      <c r="U63" s="14" t="s">
        <v>342</v>
      </c>
      <c r="V63" s="15">
        <v>28</v>
      </c>
      <c r="W63" s="20">
        <v>44699</v>
      </c>
      <c r="X63" s="14" t="s">
        <v>342</v>
      </c>
      <c r="Y63" s="14" t="s">
        <v>346</v>
      </c>
      <c r="Z63" s="14" t="s">
        <v>243</v>
      </c>
      <c r="AA63" s="14"/>
    </row>
    <row r="64" ht="36" spans="1:27">
      <c r="A64" s="13" t="s">
        <v>350</v>
      </c>
      <c r="B64" s="14" t="s">
        <v>107</v>
      </c>
      <c r="C64" s="14" t="s">
        <v>351</v>
      </c>
      <c r="D64" s="14" t="s">
        <v>352</v>
      </c>
      <c r="E64" s="14">
        <v>27.5</v>
      </c>
      <c r="F64" s="14" t="s">
        <v>353</v>
      </c>
      <c r="G64" s="15">
        <v>0.6</v>
      </c>
      <c r="H64" s="14" t="s">
        <v>58</v>
      </c>
      <c r="I64" s="14" t="s">
        <v>35</v>
      </c>
      <c r="J64" s="15">
        <v>27.5</v>
      </c>
      <c r="K64" s="15"/>
      <c r="L64" s="14" t="s">
        <v>354</v>
      </c>
      <c r="M64" s="14" t="s">
        <v>241</v>
      </c>
      <c r="N64" s="14" t="s">
        <v>38</v>
      </c>
      <c r="O64" s="14"/>
      <c r="P64" s="14" t="s">
        <v>39</v>
      </c>
      <c r="Q64" s="14" t="s">
        <v>40</v>
      </c>
      <c r="R64" s="14" t="s">
        <v>41</v>
      </c>
      <c r="S64" s="14" t="s">
        <v>42</v>
      </c>
      <c r="T64" s="14" t="s">
        <v>43</v>
      </c>
      <c r="U64" s="14" t="s">
        <v>351</v>
      </c>
      <c r="V64" s="15">
        <v>27.5</v>
      </c>
      <c r="W64" s="20">
        <v>44699</v>
      </c>
      <c r="X64" s="14" t="s">
        <v>351</v>
      </c>
      <c r="Y64" s="14" t="s">
        <v>355</v>
      </c>
      <c r="Z64" s="14" t="s">
        <v>243</v>
      </c>
      <c r="AA64" s="14"/>
    </row>
    <row r="65" ht="36" spans="1:27">
      <c r="A65" s="13" t="s">
        <v>356</v>
      </c>
      <c r="B65" s="14" t="s">
        <v>107</v>
      </c>
      <c r="C65" s="14" t="s">
        <v>357</v>
      </c>
      <c r="D65" s="14" t="s">
        <v>358</v>
      </c>
      <c r="E65" s="14">
        <v>20</v>
      </c>
      <c r="F65" s="14" t="s">
        <v>359</v>
      </c>
      <c r="G65" s="15">
        <v>0.62</v>
      </c>
      <c r="H65" s="14" t="s">
        <v>58</v>
      </c>
      <c r="I65" s="14" t="s">
        <v>35</v>
      </c>
      <c r="J65" s="15">
        <v>20</v>
      </c>
      <c r="K65" s="15"/>
      <c r="L65" s="14" t="s">
        <v>360</v>
      </c>
      <c r="M65" s="14" t="s">
        <v>241</v>
      </c>
      <c r="N65" s="14" t="s">
        <v>38</v>
      </c>
      <c r="O65" s="14"/>
      <c r="P65" s="14" t="s">
        <v>39</v>
      </c>
      <c r="Q65" s="14" t="s">
        <v>40</v>
      </c>
      <c r="R65" s="14" t="s">
        <v>41</v>
      </c>
      <c r="S65" s="14" t="s">
        <v>42</v>
      </c>
      <c r="T65" s="14" t="s">
        <v>43</v>
      </c>
      <c r="U65" s="14" t="s">
        <v>357</v>
      </c>
      <c r="V65" s="15">
        <v>20</v>
      </c>
      <c r="W65" s="20">
        <v>44699</v>
      </c>
      <c r="X65" s="14" t="s">
        <v>357</v>
      </c>
      <c r="Y65" s="14" t="s">
        <v>361</v>
      </c>
      <c r="Z65" s="14" t="s">
        <v>243</v>
      </c>
      <c r="AA65" s="14"/>
    </row>
    <row r="66" ht="36" spans="1:27">
      <c r="A66" s="13" t="s">
        <v>362</v>
      </c>
      <c r="B66" s="14" t="s">
        <v>107</v>
      </c>
      <c r="C66" s="14" t="s">
        <v>357</v>
      </c>
      <c r="D66" s="14" t="s">
        <v>363</v>
      </c>
      <c r="E66" s="14">
        <v>3.5</v>
      </c>
      <c r="F66" s="14" t="s">
        <v>359</v>
      </c>
      <c r="G66" s="15">
        <v>0.4</v>
      </c>
      <c r="H66" s="14" t="s">
        <v>58</v>
      </c>
      <c r="I66" s="14" t="s">
        <v>35</v>
      </c>
      <c r="J66" s="15">
        <v>3.5</v>
      </c>
      <c r="K66" s="15"/>
      <c r="L66" s="14" t="s">
        <v>364</v>
      </c>
      <c r="M66" s="14" t="s">
        <v>241</v>
      </c>
      <c r="N66" s="14" t="s">
        <v>38</v>
      </c>
      <c r="O66" s="14"/>
      <c r="P66" s="14" t="s">
        <v>39</v>
      </c>
      <c r="Q66" s="14" t="s">
        <v>40</v>
      </c>
      <c r="R66" s="14" t="s">
        <v>41</v>
      </c>
      <c r="S66" s="14" t="s">
        <v>42</v>
      </c>
      <c r="T66" s="14" t="s">
        <v>43</v>
      </c>
      <c r="U66" s="14" t="s">
        <v>357</v>
      </c>
      <c r="V66" s="15">
        <v>3.5</v>
      </c>
      <c r="W66" s="20">
        <v>44699</v>
      </c>
      <c r="X66" s="14" t="s">
        <v>357</v>
      </c>
      <c r="Y66" s="14" t="s">
        <v>361</v>
      </c>
      <c r="Z66" s="14" t="s">
        <v>243</v>
      </c>
      <c r="AA66" s="14"/>
    </row>
    <row r="67" ht="36" spans="1:27">
      <c r="A67" s="13" t="s">
        <v>365</v>
      </c>
      <c r="B67" s="14" t="s">
        <v>107</v>
      </c>
      <c r="C67" s="14" t="s">
        <v>351</v>
      </c>
      <c r="D67" s="14" t="s">
        <v>366</v>
      </c>
      <c r="E67" s="14">
        <v>19.3533</v>
      </c>
      <c r="F67" s="14" t="s">
        <v>367</v>
      </c>
      <c r="G67" s="15">
        <v>2</v>
      </c>
      <c r="H67" s="14" t="s">
        <v>58</v>
      </c>
      <c r="I67" s="14" t="s">
        <v>35</v>
      </c>
      <c r="J67" s="15">
        <v>19.3533</v>
      </c>
      <c r="K67" s="15"/>
      <c r="L67" s="14" t="s">
        <v>368</v>
      </c>
      <c r="M67" s="14" t="s">
        <v>241</v>
      </c>
      <c r="N67" s="14" t="s">
        <v>38</v>
      </c>
      <c r="O67" s="14"/>
      <c r="P67" s="14" t="s">
        <v>39</v>
      </c>
      <c r="Q67" s="14" t="s">
        <v>40</v>
      </c>
      <c r="R67" s="14" t="s">
        <v>41</v>
      </c>
      <c r="S67" s="14" t="s">
        <v>42</v>
      </c>
      <c r="T67" s="14" t="s">
        <v>43</v>
      </c>
      <c r="U67" s="14" t="s">
        <v>351</v>
      </c>
      <c r="V67" s="15">
        <v>19.3533</v>
      </c>
      <c r="W67" s="20">
        <v>44699</v>
      </c>
      <c r="X67" s="14" t="s">
        <v>351</v>
      </c>
      <c r="Y67" s="14" t="s">
        <v>355</v>
      </c>
      <c r="Z67" s="14" t="s">
        <v>243</v>
      </c>
      <c r="AA67" s="14"/>
    </row>
    <row r="68" ht="36" spans="1:27">
      <c r="A68" s="13" t="s">
        <v>369</v>
      </c>
      <c r="B68" s="14" t="s">
        <v>157</v>
      </c>
      <c r="C68" s="14" t="s">
        <v>370</v>
      </c>
      <c r="D68" s="14" t="s">
        <v>371</v>
      </c>
      <c r="E68" s="14">
        <v>29</v>
      </c>
      <c r="F68" s="14" t="s">
        <v>372</v>
      </c>
      <c r="G68" s="15">
        <v>5</v>
      </c>
      <c r="H68" s="14" t="s">
        <v>58</v>
      </c>
      <c r="I68" s="14" t="s">
        <v>35</v>
      </c>
      <c r="J68" s="15">
        <v>29</v>
      </c>
      <c r="K68" s="15"/>
      <c r="L68" s="14" t="s">
        <v>373</v>
      </c>
      <c r="M68" s="14" t="s">
        <v>241</v>
      </c>
      <c r="N68" s="14" t="s">
        <v>38</v>
      </c>
      <c r="O68" s="14"/>
      <c r="P68" s="14" t="s">
        <v>39</v>
      </c>
      <c r="Q68" s="14" t="s">
        <v>40</v>
      </c>
      <c r="R68" s="14" t="s">
        <v>41</v>
      </c>
      <c r="S68" s="14" t="s">
        <v>42</v>
      </c>
      <c r="T68" s="14" t="s">
        <v>43</v>
      </c>
      <c r="U68" s="14" t="s">
        <v>370</v>
      </c>
      <c r="V68" s="15">
        <v>29</v>
      </c>
      <c r="W68" s="20">
        <v>44699</v>
      </c>
      <c r="X68" s="14" t="s">
        <v>370</v>
      </c>
      <c r="Y68" s="14" t="s">
        <v>374</v>
      </c>
      <c r="Z68" s="14" t="s">
        <v>243</v>
      </c>
      <c r="AA68" s="14"/>
    </row>
    <row r="69" ht="36" spans="1:27">
      <c r="A69" s="13" t="s">
        <v>375</v>
      </c>
      <c r="B69" s="14" t="s">
        <v>157</v>
      </c>
      <c r="C69" s="14" t="s">
        <v>376</v>
      </c>
      <c r="D69" s="14" t="s">
        <v>377</v>
      </c>
      <c r="E69" s="14">
        <v>10</v>
      </c>
      <c r="F69" s="14" t="s">
        <v>378</v>
      </c>
      <c r="G69" s="15">
        <v>2</v>
      </c>
      <c r="H69" s="14" t="s">
        <v>58</v>
      </c>
      <c r="I69" s="14" t="s">
        <v>35</v>
      </c>
      <c r="J69" s="15">
        <v>10</v>
      </c>
      <c r="K69" s="15"/>
      <c r="L69" s="14" t="s">
        <v>379</v>
      </c>
      <c r="M69" s="14" t="s">
        <v>241</v>
      </c>
      <c r="N69" s="14" t="s">
        <v>38</v>
      </c>
      <c r="O69" s="14"/>
      <c r="P69" s="14" t="s">
        <v>39</v>
      </c>
      <c r="Q69" s="14" t="s">
        <v>40</v>
      </c>
      <c r="R69" s="14" t="s">
        <v>41</v>
      </c>
      <c r="S69" s="14" t="s">
        <v>42</v>
      </c>
      <c r="T69" s="14" t="s">
        <v>43</v>
      </c>
      <c r="U69" s="14" t="s">
        <v>376</v>
      </c>
      <c r="V69" s="15">
        <v>10</v>
      </c>
      <c r="W69" s="20">
        <v>44699</v>
      </c>
      <c r="X69" s="14" t="s">
        <v>376</v>
      </c>
      <c r="Y69" s="14" t="s">
        <v>380</v>
      </c>
      <c r="Z69" s="14" t="s">
        <v>243</v>
      </c>
      <c r="AA69" s="14"/>
    </row>
    <row r="70" ht="36" spans="1:27">
      <c r="A70" s="13" t="s">
        <v>381</v>
      </c>
      <c r="B70" s="14" t="s">
        <v>157</v>
      </c>
      <c r="C70" s="14" t="s">
        <v>382</v>
      </c>
      <c r="D70" s="14" t="s">
        <v>383</v>
      </c>
      <c r="E70" s="14">
        <v>21.334</v>
      </c>
      <c r="F70" s="14" t="s">
        <v>384</v>
      </c>
      <c r="G70" s="15">
        <v>1.2</v>
      </c>
      <c r="H70" s="14" t="s">
        <v>58</v>
      </c>
      <c r="I70" s="14" t="s">
        <v>35</v>
      </c>
      <c r="J70" s="15">
        <v>21.334</v>
      </c>
      <c r="K70" s="15"/>
      <c r="L70" s="14" t="s">
        <v>385</v>
      </c>
      <c r="M70" s="14" t="s">
        <v>241</v>
      </c>
      <c r="N70" s="14" t="s">
        <v>38</v>
      </c>
      <c r="O70" s="14"/>
      <c r="P70" s="14" t="s">
        <v>39</v>
      </c>
      <c r="Q70" s="14" t="s">
        <v>40</v>
      </c>
      <c r="R70" s="14" t="s">
        <v>41</v>
      </c>
      <c r="S70" s="14" t="s">
        <v>42</v>
      </c>
      <c r="T70" s="14" t="s">
        <v>43</v>
      </c>
      <c r="U70" s="14" t="s">
        <v>382</v>
      </c>
      <c r="V70" s="15">
        <v>21.334</v>
      </c>
      <c r="W70" s="20">
        <v>44699</v>
      </c>
      <c r="X70" s="14" t="s">
        <v>382</v>
      </c>
      <c r="Y70" s="14" t="s">
        <v>386</v>
      </c>
      <c r="Z70" s="14" t="s">
        <v>243</v>
      </c>
      <c r="AA70" s="14"/>
    </row>
    <row r="71" ht="36" spans="1:27">
      <c r="A71" s="13" t="s">
        <v>387</v>
      </c>
      <c r="B71" s="14" t="s">
        <v>152</v>
      </c>
      <c r="C71" s="14" t="s">
        <v>168</v>
      </c>
      <c r="D71" s="14" t="s">
        <v>388</v>
      </c>
      <c r="E71" s="14">
        <v>24.9998</v>
      </c>
      <c r="F71" s="14" t="s">
        <v>389</v>
      </c>
      <c r="G71" s="15">
        <v>0.7</v>
      </c>
      <c r="H71" s="14" t="s">
        <v>58</v>
      </c>
      <c r="I71" s="14" t="s">
        <v>35</v>
      </c>
      <c r="J71" s="15">
        <v>24.9998</v>
      </c>
      <c r="K71" s="15"/>
      <c r="L71" s="14" t="s">
        <v>390</v>
      </c>
      <c r="M71" s="14" t="s">
        <v>241</v>
      </c>
      <c r="N71" s="14" t="s">
        <v>38</v>
      </c>
      <c r="O71" s="14"/>
      <c r="P71" s="14" t="s">
        <v>39</v>
      </c>
      <c r="Q71" s="14" t="s">
        <v>40</v>
      </c>
      <c r="R71" s="14" t="s">
        <v>41</v>
      </c>
      <c r="S71" s="14" t="s">
        <v>42</v>
      </c>
      <c r="T71" s="14" t="s">
        <v>43</v>
      </c>
      <c r="U71" s="14" t="s">
        <v>168</v>
      </c>
      <c r="V71" s="15">
        <v>24.9998</v>
      </c>
      <c r="W71" s="20">
        <v>44699</v>
      </c>
      <c r="X71" s="14" t="s">
        <v>168</v>
      </c>
      <c r="Y71" s="14"/>
      <c r="Z71" s="14" t="s">
        <v>243</v>
      </c>
      <c r="AA71" s="14"/>
    </row>
    <row r="72" ht="36" spans="1:27">
      <c r="A72" s="13" t="s">
        <v>391</v>
      </c>
      <c r="B72" s="14" t="s">
        <v>152</v>
      </c>
      <c r="C72" s="14" t="s">
        <v>153</v>
      </c>
      <c r="D72" s="14" t="s">
        <v>392</v>
      </c>
      <c r="E72" s="14">
        <v>24.4372</v>
      </c>
      <c r="F72" s="14" t="s">
        <v>393</v>
      </c>
      <c r="G72" s="15">
        <v>5</v>
      </c>
      <c r="H72" s="14" t="s">
        <v>58</v>
      </c>
      <c r="I72" s="14" t="s">
        <v>35</v>
      </c>
      <c r="J72" s="15">
        <v>24.4372</v>
      </c>
      <c r="K72" s="15"/>
      <c r="L72" s="14" t="s">
        <v>394</v>
      </c>
      <c r="M72" s="14" t="s">
        <v>241</v>
      </c>
      <c r="N72" s="14" t="s">
        <v>38</v>
      </c>
      <c r="O72" s="14"/>
      <c r="P72" s="14" t="s">
        <v>39</v>
      </c>
      <c r="Q72" s="14" t="s">
        <v>40</v>
      </c>
      <c r="R72" s="14" t="s">
        <v>41</v>
      </c>
      <c r="S72" s="14" t="s">
        <v>42</v>
      </c>
      <c r="T72" s="14" t="s">
        <v>43</v>
      </c>
      <c r="U72" s="14" t="s">
        <v>153</v>
      </c>
      <c r="V72" s="15">
        <v>24.4372</v>
      </c>
      <c r="W72" s="20">
        <v>44699</v>
      </c>
      <c r="X72" s="14" t="s">
        <v>153</v>
      </c>
      <c r="Y72" s="14"/>
      <c r="Z72" s="14" t="s">
        <v>243</v>
      </c>
      <c r="AA72" s="14"/>
    </row>
    <row r="73" ht="36" spans="1:27">
      <c r="A73" s="13" t="s">
        <v>395</v>
      </c>
      <c r="B73" s="14" t="s">
        <v>152</v>
      </c>
      <c r="C73" s="14" t="s">
        <v>219</v>
      </c>
      <c r="D73" s="14" t="s">
        <v>396</v>
      </c>
      <c r="E73" s="14">
        <v>14.0624</v>
      </c>
      <c r="F73" s="14" t="s">
        <v>397</v>
      </c>
      <c r="G73" s="15">
        <v>1</v>
      </c>
      <c r="H73" s="14" t="s">
        <v>50</v>
      </c>
      <c r="I73" s="14" t="s">
        <v>35</v>
      </c>
      <c r="J73" s="15">
        <v>14.0624</v>
      </c>
      <c r="K73" s="15"/>
      <c r="L73" s="14" t="s">
        <v>398</v>
      </c>
      <c r="M73" s="14" t="s">
        <v>241</v>
      </c>
      <c r="N73" s="14" t="s">
        <v>38</v>
      </c>
      <c r="O73" s="14"/>
      <c r="P73" s="14" t="s">
        <v>39</v>
      </c>
      <c r="Q73" s="14" t="s">
        <v>40</v>
      </c>
      <c r="R73" s="14" t="s">
        <v>41</v>
      </c>
      <c r="S73" s="14" t="s">
        <v>42</v>
      </c>
      <c r="T73" s="14" t="s">
        <v>43</v>
      </c>
      <c r="U73" s="14" t="s">
        <v>219</v>
      </c>
      <c r="V73" s="15">
        <v>14.0624</v>
      </c>
      <c r="W73" s="20">
        <v>44699</v>
      </c>
      <c r="X73" s="14" t="s">
        <v>219</v>
      </c>
      <c r="Y73" s="14"/>
      <c r="Z73" s="14" t="s">
        <v>243</v>
      </c>
      <c r="AA73" s="14"/>
    </row>
    <row r="74" ht="36" spans="1:27">
      <c r="A74" s="13" t="s">
        <v>399</v>
      </c>
      <c r="B74" s="14" t="s">
        <v>152</v>
      </c>
      <c r="C74" s="14" t="s">
        <v>219</v>
      </c>
      <c r="D74" s="14" t="s">
        <v>400</v>
      </c>
      <c r="E74" s="14">
        <v>21.3547</v>
      </c>
      <c r="F74" s="14" t="s">
        <v>401</v>
      </c>
      <c r="G74" s="15">
        <v>0.12</v>
      </c>
      <c r="H74" s="14" t="s">
        <v>58</v>
      </c>
      <c r="I74" s="14" t="s">
        <v>35</v>
      </c>
      <c r="J74" s="15">
        <v>21.3547</v>
      </c>
      <c r="K74" s="15"/>
      <c r="L74" s="14" t="s">
        <v>402</v>
      </c>
      <c r="M74" s="14" t="s">
        <v>241</v>
      </c>
      <c r="N74" s="14" t="s">
        <v>38</v>
      </c>
      <c r="O74" s="14"/>
      <c r="P74" s="14" t="s">
        <v>39</v>
      </c>
      <c r="Q74" s="14" t="s">
        <v>40</v>
      </c>
      <c r="R74" s="14" t="s">
        <v>41</v>
      </c>
      <c r="S74" s="14" t="s">
        <v>42</v>
      </c>
      <c r="T74" s="14" t="s">
        <v>43</v>
      </c>
      <c r="U74" s="14" t="s">
        <v>219</v>
      </c>
      <c r="V74" s="15">
        <v>21.3547</v>
      </c>
      <c r="W74" s="20">
        <v>44699</v>
      </c>
      <c r="X74" s="14" t="s">
        <v>219</v>
      </c>
      <c r="Y74" s="14"/>
      <c r="Z74" s="14" t="s">
        <v>243</v>
      </c>
      <c r="AA74" s="14"/>
    </row>
    <row r="75" ht="36" spans="1:27">
      <c r="A75" s="13" t="s">
        <v>403</v>
      </c>
      <c r="B75" s="14" t="s">
        <v>152</v>
      </c>
      <c r="C75" s="14" t="s">
        <v>219</v>
      </c>
      <c r="D75" s="14" t="s">
        <v>404</v>
      </c>
      <c r="E75" s="14">
        <v>20</v>
      </c>
      <c r="F75" s="14" t="s">
        <v>405</v>
      </c>
      <c r="G75" s="15">
        <v>2000</v>
      </c>
      <c r="H75" s="14" t="s">
        <v>34</v>
      </c>
      <c r="I75" s="14" t="s">
        <v>35</v>
      </c>
      <c r="J75" s="15">
        <v>20</v>
      </c>
      <c r="K75" s="15"/>
      <c r="L75" s="14" t="s">
        <v>406</v>
      </c>
      <c r="M75" s="14" t="s">
        <v>241</v>
      </c>
      <c r="N75" s="14" t="s">
        <v>38</v>
      </c>
      <c r="O75" s="14"/>
      <c r="P75" s="14" t="s">
        <v>39</v>
      </c>
      <c r="Q75" s="14" t="s">
        <v>40</v>
      </c>
      <c r="R75" s="14" t="s">
        <v>41</v>
      </c>
      <c r="S75" s="14" t="s">
        <v>407</v>
      </c>
      <c r="T75" s="14" t="s">
        <v>43</v>
      </c>
      <c r="U75" s="14" t="s">
        <v>219</v>
      </c>
      <c r="V75" s="15">
        <v>20</v>
      </c>
      <c r="W75" s="20">
        <v>44699</v>
      </c>
      <c r="X75" s="14" t="s">
        <v>219</v>
      </c>
      <c r="Y75" s="14"/>
      <c r="Z75" s="14" t="s">
        <v>243</v>
      </c>
      <c r="AA75" s="14"/>
    </row>
    <row r="76" ht="36" spans="1:27">
      <c r="A76" s="13" t="s">
        <v>408</v>
      </c>
      <c r="B76" s="14" t="s">
        <v>61</v>
      </c>
      <c r="C76" s="14" t="s">
        <v>409</v>
      </c>
      <c r="D76" s="14" t="s">
        <v>410</v>
      </c>
      <c r="E76" s="14">
        <v>14</v>
      </c>
      <c r="F76" s="14" t="s">
        <v>411</v>
      </c>
      <c r="G76" s="15">
        <v>1</v>
      </c>
      <c r="H76" s="14" t="s">
        <v>50</v>
      </c>
      <c r="I76" s="14" t="s">
        <v>35</v>
      </c>
      <c r="J76" s="15">
        <v>14</v>
      </c>
      <c r="K76" s="15"/>
      <c r="L76" s="14" t="s">
        <v>412</v>
      </c>
      <c r="M76" s="14" t="s">
        <v>241</v>
      </c>
      <c r="N76" s="14" t="s">
        <v>38</v>
      </c>
      <c r="O76" s="14"/>
      <c r="P76" s="14" t="s">
        <v>39</v>
      </c>
      <c r="Q76" s="14" t="s">
        <v>40</v>
      </c>
      <c r="R76" s="14" t="s">
        <v>41</v>
      </c>
      <c r="S76" s="14" t="s">
        <v>42</v>
      </c>
      <c r="T76" s="14" t="s">
        <v>43</v>
      </c>
      <c r="U76" s="14" t="s">
        <v>409</v>
      </c>
      <c r="V76" s="15">
        <v>14</v>
      </c>
      <c r="W76" s="20">
        <v>44699</v>
      </c>
      <c r="X76" s="14" t="s">
        <v>409</v>
      </c>
      <c r="Y76" s="14"/>
      <c r="Z76" s="14" t="s">
        <v>243</v>
      </c>
      <c r="AA76" s="14"/>
    </row>
    <row r="77" ht="36" spans="1:27">
      <c r="A77" s="13" t="s">
        <v>413</v>
      </c>
      <c r="B77" s="14" t="s">
        <v>61</v>
      </c>
      <c r="C77" s="14" t="s">
        <v>414</v>
      </c>
      <c r="D77" s="14" t="s">
        <v>415</v>
      </c>
      <c r="E77" s="14">
        <v>19.9954</v>
      </c>
      <c r="F77" s="14" t="s">
        <v>416</v>
      </c>
      <c r="G77" s="15">
        <v>1</v>
      </c>
      <c r="H77" s="14" t="s">
        <v>50</v>
      </c>
      <c r="I77" s="14" t="s">
        <v>35</v>
      </c>
      <c r="J77" s="15">
        <v>19.9954</v>
      </c>
      <c r="K77" s="15"/>
      <c r="L77" s="14" t="s">
        <v>417</v>
      </c>
      <c r="M77" s="14" t="s">
        <v>241</v>
      </c>
      <c r="N77" s="14" t="s">
        <v>38</v>
      </c>
      <c r="O77" s="14"/>
      <c r="P77" s="14" t="s">
        <v>39</v>
      </c>
      <c r="Q77" s="14" t="s">
        <v>40</v>
      </c>
      <c r="R77" s="14" t="s">
        <v>41</v>
      </c>
      <c r="S77" s="14" t="s">
        <v>42</v>
      </c>
      <c r="T77" s="14" t="s">
        <v>43</v>
      </c>
      <c r="U77" s="14" t="s">
        <v>414</v>
      </c>
      <c r="V77" s="15">
        <v>19.9954</v>
      </c>
      <c r="W77" s="20">
        <v>44699</v>
      </c>
      <c r="X77" s="14" t="s">
        <v>414</v>
      </c>
      <c r="Y77" s="14"/>
      <c r="Z77" s="14" t="s">
        <v>243</v>
      </c>
      <c r="AA77" s="14"/>
    </row>
    <row r="78" ht="36" spans="1:27">
      <c r="A78" s="13" t="s">
        <v>418</v>
      </c>
      <c r="B78" s="14" t="s">
        <v>61</v>
      </c>
      <c r="C78" s="14" t="s">
        <v>74</v>
      </c>
      <c r="D78" s="14" t="s">
        <v>419</v>
      </c>
      <c r="E78" s="14">
        <v>9.4848</v>
      </c>
      <c r="F78" s="14" t="s">
        <v>420</v>
      </c>
      <c r="G78" s="15">
        <v>0.045</v>
      </c>
      <c r="H78" s="14" t="s">
        <v>58</v>
      </c>
      <c r="I78" s="14" t="s">
        <v>35</v>
      </c>
      <c r="J78" s="15">
        <v>9.4848</v>
      </c>
      <c r="K78" s="15"/>
      <c r="L78" s="14" t="s">
        <v>421</v>
      </c>
      <c r="M78" s="14" t="s">
        <v>241</v>
      </c>
      <c r="N78" s="14" t="s">
        <v>38</v>
      </c>
      <c r="O78" s="14"/>
      <c r="P78" s="14" t="s">
        <v>39</v>
      </c>
      <c r="Q78" s="14" t="s">
        <v>40</v>
      </c>
      <c r="R78" s="14" t="s">
        <v>41</v>
      </c>
      <c r="S78" s="14" t="s">
        <v>42</v>
      </c>
      <c r="T78" s="14" t="s">
        <v>43</v>
      </c>
      <c r="U78" s="14" t="s">
        <v>74</v>
      </c>
      <c r="V78" s="15">
        <v>9.4848</v>
      </c>
      <c r="W78" s="20">
        <v>44699</v>
      </c>
      <c r="X78" s="14" t="s">
        <v>74</v>
      </c>
      <c r="Y78" s="14"/>
      <c r="Z78" s="14" t="s">
        <v>243</v>
      </c>
      <c r="AA78" s="14"/>
    </row>
    <row r="79" ht="36" spans="1:27">
      <c r="A79" s="13" t="s">
        <v>422</v>
      </c>
      <c r="B79" s="14" t="s">
        <v>61</v>
      </c>
      <c r="C79" s="14" t="s">
        <v>414</v>
      </c>
      <c r="D79" s="14" t="s">
        <v>423</v>
      </c>
      <c r="E79" s="14">
        <v>28.6719</v>
      </c>
      <c r="F79" s="14" t="s">
        <v>424</v>
      </c>
      <c r="G79" s="15">
        <v>0.72</v>
      </c>
      <c r="H79" s="14" t="s">
        <v>58</v>
      </c>
      <c r="I79" s="14" t="s">
        <v>35</v>
      </c>
      <c r="J79" s="15">
        <v>28.6719</v>
      </c>
      <c r="K79" s="15"/>
      <c r="L79" s="14" t="s">
        <v>425</v>
      </c>
      <c r="M79" s="14" t="s">
        <v>241</v>
      </c>
      <c r="N79" s="14" t="s">
        <v>38</v>
      </c>
      <c r="O79" s="14"/>
      <c r="P79" s="14" t="s">
        <v>39</v>
      </c>
      <c r="Q79" s="14" t="s">
        <v>40</v>
      </c>
      <c r="R79" s="14" t="s">
        <v>41</v>
      </c>
      <c r="S79" s="14" t="s">
        <v>42</v>
      </c>
      <c r="T79" s="14" t="s">
        <v>43</v>
      </c>
      <c r="U79" s="14" t="s">
        <v>414</v>
      </c>
      <c r="V79" s="15">
        <v>28.6719</v>
      </c>
      <c r="W79" s="20">
        <v>44699</v>
      </c>
      <c r="X79" s="14" t="s">
        <v>414</v>
      </c>
      <c r="Y79" s="14"/>
      <c r="Z79" s="14" t="s">
        <v>243</v>
      </c>
      <c r="AA79" s="14"/>
    </row>
    <row r="80" ht="36" spans="1:27">
      <c r="A80" s="13" t="s">
        <v>426</v>
      </c>
      <c r="B80" s="14" t="s">
        <v>61</v>
      </c>
      <c r="C80" s="14" t="s">
        <v>427</v>
      </c>
      <c r="D80" s="14" t="s">
        <v>428</v>
      </c>
      <c r="E80" s="14">
        <v>11.4523</v>
      </c>
      <c r="F80" s="14" t="s">
        <v>429</v>
      </c>
      <c r="G80" s="15">
        <v>2</v>
      </c>
      <c r="H80" s="14" t="s">
        <v>50</v>
      </c>
      <c r="I80" s="14" t="s">
        <v>35</v>
      </c>
      <c r="J80" s="15">
        <v>11.4523</v>
      </c>
      <c r="K80" s="15"/>
      <c r="L80" s="14" t="s">
        <v>430</v>
      </c>
      <c r="M80" s="14" t="s">
        <v>241</v>
      </c>
      <c r="N80" s="14" t="s">
        <v>38</v>
      </c>
      <c r="O80" s="14"/>
      <c r="P80" s="14" t="s">
        <v>39</v>
      </c>
      <c r="Q80" s="14" t="s">
        <v>40</v>
      </c>
      <c r="R80" s="14" t="s">
        <v>41</v>
      </c>
      <c r="S80" s="14" t="s">
        <v>42</v>
      </c>
      <c r="T80" s="14" t="s">
        <v>43</v>
      </c>
      <c r="U80" s="14" t="s">
        <v>427</v>
      </c>
      <c r="V80" s="15">
        <v>11.4523</v>
      </c>
      <c r="W80" s="20">
        <v>44699</v>
      </c>
      <c r="X80" s="14" t="s">
        <v>427</v>
      </c>
      <c r="Y80" s="14"/>
      <c r="Z80" s="14" t="s">
        <v>243</v>
      </c>
      <c r="AA80" s="14"/>
    </row>
    <row r="81" ht="36" spans="1:27">
      <c r="A81" s="13" t="s">
        <v>431</v>
      </c>
      <c r="B81" s="14" t="s">
        <v>46</v>
      </c>
      <c r="C81" s="14" t="s">
        <v>224</v>
      </c>
      <c r="D81" s="14" t="s">
        <v>432</v>
      </c>
      <c r="E81" s="14">
        <v>27</v>
      </c>
      <c r="F81" s="14" t="s">
        <v>433</v>
      </c>
      <c r="G81" s="15">
        <v>4.5</v>
      </c>
      <c r="H81" s="14" t="s">
        <v>58</v>
      </c>
      <c r="I81" s="14" t="s">
        <v>35</v>
      </c>
      <c r="J81" s="15">
        <v>27</v>
      </c>
      <c r="K81" s="15"/>
      <c r="L81" s="14" t="s">
        <v>434</v>
      </c>
      <c r="M81" s="14" t="s">
        <v>241</v>
      </c>
      <c r="N81" s="14" t="s">
        <v>38</v>
      </c>
      <c r="O81" s="14"/>
      <c r="P81" s="14" t="s">
        <v>39</v>
      </c>
      <c r="Q81" s="14" t="s">
        <v>40</v>
      </c>
      <c r="R81" s="14" t="s">
        <v>41</v>
      </c>
      <c r="S81" s="14" t="s">
        <v>42</v>
      </c>
      <c r="T81" s="14" t="s">
        <v>43</v>
      </c>
      <c r="U81" s="14" t="s">
        <v>224</v>
      </c>
      <c r="V81" s="15">
        <v>27</v>
      </c>
      <c r="W81" s="20">
        <v>44699</v>
      </c>
      <c r="X81" s="14" t="s">
        <v>224</v>
      </c>
      <c r="Y81" s="16" t="s">
        <v>435</v>
      </c>
      <c r="Z81" s="14" t="s">
        <v>243</v>
      </c>
      <c r="AA81" s="14"/>
    </row>
    <row r="82" ht="36" spans="1:27">
      <c r="A82" s="13" t="s">
        <v>436</v>
      </c>
      <c r="B82" s="14" t="s">
        <v>67</v>
      </c>
      <c r="C82" s="14" t="s">
        <v>437</v>
      </c>
      <c r="D82" s="14" t="s">
        <v>438</v>
      </c>
      <c r="E82" s="14">
        <v>21</v>
      </c>
      <c r="F82" s="14" t="s">
        <v>439</v>
      </c>
      <c r="G82" s="15">
        <v>0.6</v>
      </c>
      <c r="H82" s="14" t="s">
        <v>58</v>
      </c>
      <c r="I82" s="14" t="s">
        <v>35</v>
      </c>
      <c r="J82" s="15">
        <v>21</v>
      </c>
      <c r="K82" s="15"/>
      <c r="L82" s="14" t="s">
        <v>440</v>
      </c>
      <c r="M82" s="14" t="s">
        <v>241</v>
      </c>
      <c r="N82" s="14" t="s">
        <v>38</v>
      </c>
      <c r="O82" s="14"/>
      <c r="P82" s="14" t="s">
        <v>39</v>
      </c>
      <c r="Q82" s="14" t="s">
        <v>40</v>
      </c>
      <c r="R82" s="14" t="s">
        <v>41</v>
      </c>
      <c r="S82" s="14" t="s">
        <v>42</v>
      </c>
      <c r="T82" s="14" t="s">
        <v>43</v>
      </c>
      <c r="U82" s="14" t="s">
        <v>437</v>
      </c>
      <c r="V82" s="15">
        <v>21</v>
      </c>
      <c r="W82" s="20">
        <v>44699</v>
      </c>
      <c r="X82" s="14" t="s">
        <v>437</v>
      </c>
      <c r="Y82" s="16" t="s">
        <v>441</v>
      </c>
      <c r="Z82" s="14" t="s">
        <v>243</v>
      </c>
      <c r="AA82" s="14"/>
    </row>
    <row r="83" ht="36" spans="1:27">
      <c r="A83" s="13" t="s">
        <v>442</v>
      </c>
      <c r="B83" s="14" t="s">
        <v>67</v>
      </c>
      <c r="C83" s="14" t="s">
        <v>443</v>
      </c>
      <c r="D83" s="14" t="s">
        <v>444</v>
      </c>
      <c r="E83" s="14">
        <v>12.357</v>
      </c>
      <c r="F83" s="14" t="s">
        <v>445</v>
      </c>
      <c r="G83" s="15">
        <v>1</v>
      </c>
      <c r="H83" s="14" t="s">
        <v>50</v>
      </c>
      <c r="I83" s="14" t="s">
        <v>35</v>
      </c>
      <c r="J83" s="15">
        <v>12.357</v>
      </c>
      <c r="K83" s="15"/>
      <c r="L83" s="14" t="s">
        <v>446</v>
      </c>
      <c r="M83" s="14" t="s">
        <v>241</v>
      </c>
      <c r="N83" s="14" t="s">
        <v>38</v>
      </c>
      <c r="O83" s="14"/>
      <c r="P83" s="14" t="s">
        <v>39</v>
      </c>
      <c r="Q83" s="14" t="s">
        <v>40</v>
      </c>
      <c r="R83" s="14" t="s">
        <v>41</v>
      </c>
      <c r="S83" s="14" t="s">
        <v>42</v>
      </c>
      <c r="T83" s="14" t="s">
        <v>43</v>
      </c>
      <c r="U83" s="14" t="s">
        <v>443</v>
      </c>
      <c r="V83" s="15">
        <v>12.357</v>
      </c>
      <c r="W83" s="20">
        <v>44699</v>
      </c>
      <c r="X83" s="14" t="s">
        <v>443</v>
      </c>
      <c r="Y83" s="16" t="s">
        <v>447</v>
      </c>
      <c r="Z83" s="14" t="s">
        <v>243</v>
      </c>
      <c r="AA83" s="14"/>
    </row>
    <row r="84" ht="36" spans="1:27">
      <c r="A84" s="13" t="s">
        <v>448</v>
      </c>
      <c r="B84" s="14" t="s">
        <v>67</v>
      </c>
      <c r="C84" s="14" t="s">
        <v>449</v>
      </c>
      <c r="D84" s="14" t="s">
        <v>450</v>
      </c>
      <c r="E84" s="14">
        <v>11.0246</v>
      </c>
      <c r="F84" s="14" t="s">
        <v>451</v>
      </c>
      <c r="G84" s="15">
        <v>1</v>
      </c>
      <c r="H84" s="14" t="s">
        <v>58</v>
      </c>
      <c r="I84" s="14" t="s">
        <v>35</v>
      </c>
      <c r="J84" s="15">
        <v>11.0246</v>
      </c>
      <c r="K84" s="15"/>
      <c r="L84" s="14" t="s">
        <v>452</v>
      </c>
      <c r="M84" s="14" t="s">
        <v>241</v>
      </c>
      <c r="N84" s="14" t="s">
        <v>38</v>
      </c>
      <c r="O84" s="14"/>
      <c r="P84" s="14" t="s">
        <v>39</v>
      </c>
      <c r="Q84" s="14" t="s">
        <v>40</v>
      </c>
      <c r="R84" s="14" t="s">
        <v>41</v>
      </c>
      <c r="S84" s="14" t="s">
        <v>42</v>
      </c>
      <c r="T84" s="14" t="s">
        <v>43</v>
      </c>
      <c r="U84" s="14" t="s">
        <v>449</v>
      </c>
      <c r="V84" s="15">
        <v>11.0246</v>
      </c>
      <c r="W84" s="20">
        <v>44699</v>
      </c>
      <c r="X84" s="14" t="s">
        <v>449</v>
      </c>
      <c r="Y84" s="16" t="s">
        <v>453</v>
      </c>
      <c r="Z84" s="14" t="s">
        <v>243</v>
      </c>
      <c r="AA84" s="14"/>
    </row>
    <row r="85" ht="36" spans="1:27">
      <c r="A85" s="13" t="s">
        <v>454</v>
      </c>
      <c r="B85" s="14" t="s">
        <v>91</v>
      </c>
      <c r="C85" s="14" t="s">
        <v>455</v>
      </c>
      <c r="D85" s="14" t="s">
        <v>456</v>
      </c>
      <c r="E85" s="14">
        <v>24</v>
      </c>
      <c r="F85" s="14" t="s">
        <v>457</v>
      </c>
      <c r="G85" s="15">
        <v>1</v>
      </c>
      <c r="H85" s="14" t="s">
        <v>50</v>
      </c>
      <c r="I85" s="14" t="s">
        <v>35</v>
      </c>
      <c r="J85" s="15">
        <v>24</v>
      </c>
      <c r="K85" s="15"/>
      <c r="L85" s="14" t="s">
        <v>458</v>
      </c>
      <c r="M85" s="14" t="s">
        <v>241</v>
      </c>
      <c r="N85" s="14" t="s">
        <v>38</v>
      </c>
      <c r="O85" s="14"/>
      <c r="P85" s="14" t="s">
        <v>39</v>
      </c>
      <c r="Q85" s="14" t="s">
        <v>40</v>
      </c>
      <c r="R85" s="14" t="s">
        <v>41</v>
      </c>
      <c r="S85" s="14" t="s">
        <v>42</v>
      </c>
      <c r="T85" s="14" t="s">
        <v>43</v>
      </c>
      <c r="U85" s="14" t="s">
        <v>455</v>
      </c>
      <c r="V85" s="15">
        <v>24</v>
      </c>
      <c r="W85" s="20">
        <v>44699</v>
      </c>
      <c r="X85" s="14" t="s">
        <v>455</v>
      </c>
      <c r="Y85" s="14" t="s">
        <v>459</v>
      </c>
      <c r="Z85" s="14" t="s">
        <v>243</v>
      </c>
      <c r="AA85" s="14"/>
    </row>
    <row r="86" ht="36" spans="1:27">
      <c r="A86" s="13" t="s">
        <v>460</v>
      </c>
      <c r="B86" s="14" t="s">
        <v>91</v>
      </c>
      <c r="C86" s="14" t="s">
        <v>455</v>
      </c>
      <c r="D86" s="14" t="s">
        <v>461</v>
      </c>
      <c r="E86" s="14">
        <v>14.3236</v>
      </c>
      <c r="F86" s="14" t="s">
        <v>462</v>
      </c>
      <c r="G86" s="15">
        <v>0.43</v>
      </c>
      <c r="H86" s="14" t="s">
        <v>58</v>
      </c>
      <c r="I86" s="14" t="s">
        <v>35</v>
      </c>
      <c r="J86" s="15">
        <v>14.3236</v>
      </c>
      <c r="K86" s="15"/>
      <c r="L86" s="14" t="s">
        <v>463</v>
      </c>
      <c r="M86" s="14" t="s">
        <v>241</v>
      </c>
      <c r="N86" s="14" t="s">
        <v>38</v>
      </c>
      <c r="O86" s="14"/>
      <c r="P86" s="14" t="s">
        <v>39</v>
      </c>
      <c r="Q86" s="14" t="s">
        <v>40</v>
      </c>
      <c r="R86" s="14" t="s">
        <v>41</v>
      </c>
      <c r="S86" s="14" t="s">
        <v>42</v>
      </c>
      <c r="T86" s="14" t="s">
        <v>43</v>
      </c>
      <c r="U86" s="14" t="s">
        <v>455</v>
      </c>
      <c r="V86" s="15">
        <v>14.3236</v>
      </c>
      <c r="W86" s="20">
        <v>44699</v>
      </c>
      <c r="X86" s="14" t="s">
        <v>455</v>
      </c>
      <c r="Y86" s="14" t="s">
        <v>464</v>
      </c>
      <c r="Z86" s="14" t="s">
        <v>243</v>
      </c>
      <c r="AA86" s="14"/>
    </row>
    <row r="87" ht="36" spans="1:27">
      <c r="A87" s="13" t="s">
        <v>465</v>
      </c>
      <c r="B87" s="14" t="s">
        <v>30</v>
      </c>
      <c r="C87" s="14" t="s">
        <v>466</v>
      </c>
      <c r="D87" s="14" t="s">
        <v>467</v>
      </c>
      <c r="E87" s="14">
        <v>19</v>
      </c>
      <c r="F87" s="14" t="s">
        <v>468</v>
      </c>
      <c r="G87" s="15">
        <v>0.55</v>
      </c>
      <c r="H87" s="14" t="s">
        <v>58</v>
      </c>
      <c r="I87" s="14" t="s">
        <v>35</v>
      </c>
      <c r="J87" s="15">
        <v>19</v>
      </c>
      <c r="K87" s="15"/>
      <c r="L87" s="14" t="s">
        <v>469</v>
      </c>
      <c r="M87" s="14" t="s">
        <v>241</v>
      </c>
      <c r="N87" s="14" t="s">
        <v>38</v>
      </c>
      <c r="O87" s="14"/>
      <c r="P87" s="14" t="s">
        <v>39</v>
      </c>
      <c r="Q87" s="14" t="s">
        <v>40</v>
      </c>
      <c r="R87" s="14" t="s">
        <v>41</v>
      </c>
      <c r="S87" s="14" t="s">
        <v>42</v>
      </c>
      <c r="T87" s="14" t="s">
        <v>43</v>
      </c>
      <c r="U87" s="14" t="s">
        <v>466</v>
      </c>
      <c r="V87" s="15">
        <v>19</v>
      </c>
      <c r="W87" s="20">
        <v>44699</v>
      </c>
      <c r="X87" s="14" t="s">
        <v>466</v>
      </c>
      <c r="Y87" s="14"/>
      <c r="Z87" s="14" t="s">
        <v>243</v>
      </c>
      <c r="AA87" s="14"/>
    </row>
    <row r="88" ht="36" spans="1:27">
      <c r="A88" s="13" t="s">
        <v>470</v>
      </c>
      <c r="B88" s="14" t="s">
        <v>30</v>
      </c>
      <c r="C88" s="14" t="s">
        <v>31</v>
      </c>
      <c r="D88" s="14" t="s">
        <v>471</v>
      </c>
      <c r="E88" s="14">
        <v>25</v>
      </c>
      <c r="F88" s="14" t="s">
        <v>472</v>
      </c>
      <c r="G88" s="15">
        <v>1900</v>
      </c>
      <c r="H88" s="14" t="s">
        <v>34</v>
      </c>
      <c r="I88" s="14" t="s">
        <v>35</v>
      </c>
      <c r="J88" s="15">
        <v>25</v>
      </c>
      <c r="K88" s="15"/>
      <c r="L88" s="14" t="s">
        <v>473</v>
      </c>
      <c r="M88" s="14" t="s">
        <v>241</v>
      </c>
      <c r="N88" s="14" t="s">
        <v>38</v>
      </c>
      <c r="O88" s="14"/>
      <c r="P88" s="14" t="s">
        <v>39</v>
      </c>
      <c r="Q88" s="14" t="s">
        <v>40</v>
      </c>
      <c r="R88" s="14" t="s">
        <v>41</v>
      </c>
      <c r="S88" s="14" t="s">
        <v>42</v>
      </c>
      <c r="T88" s="14" t="s">
        <v>43</v>
      </c>
      <c r="U88" s="14" t="s">
        <v>31</v>
      </c>
      <c r="V88" s="15">
        <v>25</v>
      </c>
      <c r="W88" s="20">
        <v>44699</v>
      </c>
      <c r="X88" s="14" t="s">
        <v>31</v>
      </c>
      <c r="Y88" s="14"/>
      <c r="Z88" s="14" t="s">
        <v>243</v>
      </c>
      <c r="AA88" s="14"/>
    </row>
    <row r="89" ht="36" spans="1:27">
      <c r="A89" s="13" t="s">
        <v>474</v>
      </c>
      <c r="B89" s="14" t="s">
        <v>30</v>
      </c>
      <c r="C89" s="14" t="s">
        <v>475</v>
      </c>
      <c r="D89" s="14" t="s">
        <v>476</v>
      </c>
      <c r="E89" s="14">
        <v>19</v>
      </c>
      <c r="F89" s="14" t="s">
        <v>477</v>
      </c>
      <c r="G89" s="15">
        <v>0.78</v>
      </c>
      <c r="H89" s="14" t="s">
        <v>58</v>
      </c>
      <c r="I89" s="14" t="s">
        <v>35</v>
      </c>
      <c r="J89" s="15">
        <v>19</v>
      </c>
      <c r="K89" s="15"/>
      <c r="L89" s="14" t="s">
        <v>478</v>
      </c>
      <c r="M89" s="14" t="s">
        <v>241</v>
      </c>
      <c r="N89" s="14" t="s">
        <v>38</v>
      </c>
      <c r="O89" s="14"/>
      <c r="P89" s="14" t="s">
        <v>39</v>
      </c>
      <c r="Q89" s="14" t="s">
        <v>40</v>
      </c>
      <c r="R89" s="14" t="s">
        <v>41</v>
      </c>
      <c r="S89" s="14" t="s">
        <v>42</v>
      </c>
      <c r="T89" s="14" t="s">
        <v>43</v>
      </c>
      <c r="U89" s="14" t="s">
        <v>475</v>
      </c>
      <c r="V89" s="15">
        <v>19</v>
      </c>
      <c r="W89" s="20">
        <v>44699</v>
      </c>
      <c r="X89" s="14" t="s">
        <v>475</v>
      </c>
      <c r="Y89" s="14"/>
      <c r="Z89" s="14" t="s">
        <v>243</v>
      </c>
      <c r="AA89" s="14"/>
    </row>
    <row r="90" ht="36" spans="1:27">
      <c r="A90" s="13" t="s">
        <v>479</v>
      </c>
      <c r="B90" s="14" t="s">
        <v>30</v>
      </c>
      <c r="C90" s="14" t="s">
        <v>480</v>
      </c>
      <c r="D90" s="14" t="s">
        <v>481</v>
      </c>
      <c r="E90" s="14">
        <v>29</v>
      </c>
      <c r="F90" s="14" t="s">
        <v>482</v>
      </c>
      <c r="G90" s="15">
        <v>5</v>
      </c>
      <c r="H90" s="14" t="s">
        <v>58</v>
      </c>
      <c r="I90" s="14" t="s">
        <v>35</v>
      </c>
      <c r="J90" s="15">
        <v>29</v>
      </c>
      <c r="K90" s="15"/>
      <c r="L90" s="14" t="s">
        <v>483</v>
      </c>
      <c r="M90" s="14" t="s">
        <v>241</v>
      </c>
      <c r="N90" s="14" t="s">
        <v>38</v>
      </c>
      <c r="O90" s="14"/>
      <c r="P90" s="14" t="s">
        <v>39</v>
      </c>
      <c r="Q90" s="14" t="s">
        <v>40</v>
      </c>
      <c r="R90" s="14" t="s">
        <v>41</v>
      </c>
      <c r="S90" s="14" t="s">
        <v>42</v>
      </c>
      <c r="T90" s="14" t="s">
        <v>43</v>
      </c>
      <c r="U90" s="14" t="s">
        <v>480</v>
      </c>
      <c r="V90" s="15">
        <v>29</v>
      </c>
      <c r="W90" s="20">
        <v>44699</v>
      </c>
      <c r="X90" s="14" t="s">
        <v>480</v>
      </c>
      <c r="Y90" s="14"/>
      <c r="Z90" s="14" t="s">
        <v>243</v>
      </c>
      <c r="AA90" s="14"/>
    </row>
    <row r="91" ht="36" spans="1:27">
      <c r="A91" s="13" t="s">
        <v>484</v>
      </c>
      <c r="B91" s="14" t="s">
        <v>30</v>
      </c>
      <c r="C91" s="14" t="s">
        <v>485</v>
      </c>
      <c r="D91" s="14" t="s">
        <v>486</v>
      </c>
      <c r="E91" s="14">
        <v>29</v>
      </c>
      <c r="F91" s="14" t="s">
        <v>487</v>
      </c>
      <c r="G91" s="15">
        <v>5</v>
      </c>
      <c r="H91" s="14" t="s">
        <v>58</v>
      </c>
      <c r="I91" s="14" t="s">
        <v>35</v>
      </c>
      <c r="J91" s="15">
        <v>29</v>
      </c>
      <c r="K91" s="15"/>
      <c r="L91" s="14" t="s">
        <v>488</v>
      </c>
      <c r="M91" s="14" t="s">
        <v>241</v>
      </c>
      <c r="N91" s="14" t="s">
        <v>38</v>
      </c>
      <c r="O91" s="14"/>
      <c r="P91" s="14" t="s">
        <v>39</v>
      </c>
      <c r="Q91" s="14" t="s">
        <v>40</v>
      </c>
      <c r="R91" s="14" t="s">
        <v>41</v>
      </c>
      <c r="S91" s="14" t="s">
        <v>42</v>
      </c>
      <c r="T91" s="14" t="s">
        <v>43</v>
      </c>
      <c r="U91" s="14" t="s">
        <v>485</v>
      </c>
      <c r="V91" s="15">
        <v>29</v>
      </c>
      <c r="W91" s="20">
        <v>44699</v>
      </c>
      <c r="X91" s="14" t="s">
        <v>485</v>
      </c>
      <c r="Y91" s="14"/>
      <c r="Z91" s="14" t="s">
        <v>243</v>
      </c>
      <c r="AA91" s="14"/>
    </row>
    <row r="92" ht="36" spans="1:27">
      <c r="A92" s="13" t="s">
        <v>489</v>
      </c>
      <c r="B92" s="14" t="s">
        <v>30</v>
      </c>
      <c r="C92" s="14" t="s">
        <v>490</v>
      </c>
      <c r="D92" s="14" t="s">
        <v>491</v>
      </c>
      <c r="E92" s="14">
        <v>29</v>
      </c>
      <c r="F92" s="14" t="s">
        <v>492</v>
      </c>
      <c r="G92" s="15">
        <v>5</v>
      </c>
      <c r="H92" s="14" t="s">
        <v>58</v>
      </c>
      <c r="I92" s="14" t="s">
        <v>35</v>
      </c>
      <c r="J92" s="15">
        <v>29</v>
      </c>
      <c r="K92" s="15"/>
      <c r="L92" s="14" t="s">
        <v>493</v>
      </c>
      <c r="M92" s="14" t="s">
        <v>241</v>
      </c>
      <c r="N92" s="14" t="s">
        <v>38</v>
      </c>
      <c r="O92" s="14"/>
      <c r="P92" s="14" t="s">
        <v>39</v>
      </c>
      <c r="Q92" s="14" t="s">
        <v>40</v>
      </c>
      <c r="R92" s="14" t="s">
        <v>41</v>
      </c>
      <c r="S92" s="14" t="s">
        <v>42</v>
      </c>
      <c r="T92" s="14" t="s">
        <v>43</v>
      </c>
      <c r="U92" s="14" t="s">
        <v>490</v>
      </c>
      <c r="V92" s="15">
        <v>29</v>
      </c>
      <c r="W92" s="20">
        <v>44699</v>
      </c>
      <c r="X92" s="14" t="s">
        <v>490</v>
      </c>
      <c r="Y92" s="14"/>
      <c r="Z92" s="14" t="s">
        <v>243</v>
      </c>
      <c r="AA92" s="14"/>
    </row>
    <row r="93" ht="36" spans="1:27">
      <c r="A93" s="13" t="s">
        <v>494</v>
      </c>
      <c r="B93" s="14" t="s">
        <v>30</v>
      </c>
      <c r="C93" s="14" t="s">
        <v>495</v>
      </c>
      <c r="D93" s="14" t="s">
        <v>496</v>
      </c>
      <c r="E93" s="14">
        <v>29</v>
      </c>
      <c r="F93" s="14" t="s">
        <v>497</v>
      </c>
      <c r="G93" s="15">
        <v>5</v>
      </c>
      <c r="H93" s="14" t="s">
        <v>58</v>
      </c>
      <c r="I93" s="14" t="s">
        <v>35</v>
      </c>
      <c r="J93" s="15">
        <v>29</v>
      </c>
      <c r="K93" s="15"/>
      <c r="L93" s="14" t="s">
        <v>498</v>
      </c>
      <c r="M93" s="14" t="s">
        <v>241</v>
      </c>
      <c r="N93" s="14" t="s">
        <v>38</v>
      </c>
      <c r="O93" s="14"/>
      <c r="P93" s="14" t="s">
        <v>39</v>
      </c>
      <c r="Q93" s="14" t="s">
        <v>40</v>
      </c>
      <c r="R93" s="14" t="s">
        <v>41</v>
      </c>
      <c r="S93" s="14" t="s">
        <v>42</v>
      </c>
      <c r="T93" s="14" t="s">
        <v>43</v>
      </c>
      <c r="U93" s="14" t="s">
        <v>495</v>
      </c>
      <c r="V93" s="15">
        <v>29</v>
      </c>
      <c r="W93" s="20">
        <v>44699</v>
      </c>
      <c r="X93" s="14" t="s">
        <v>495</v>
      </c>
      <c r="Y93" s="14"/>
      <c r="Z93" s="14" t="s">
        <v>243</v>
      </c>
      <c r="AA93" s="14"/>
    </row>
    <row r="94" ht="36" spans="1:27">
      <c r="A94" s="13" t="s">
        <v>499</v>
      </c>
      <c r="B94" s="14" t="s">
        <v>30</v>
      </c>
      <c r="C94" s="14" t="s">
        <v>480</v>
      </c>
      <c r="D94" s="14" t="s">
        <v>500</v>
      </c>
      <c r="E94" s="14">
        <v>18.5885</v>
      </c>
      <c r="F94" s="14" t="s">
        <v>501</v>
      </c>
      <c r="G94" s="15">
        <v>0.55</v>
      </c>
      <c r="H94" s="14" t="s">
        <v>58</v>
      </c>
      <c r="I94" s="14" t="s">
        <v>35</v>
      </c>
      <c r="J94" s="15">
        <v>18.5885</v>
      </c>
      <c r="K94" s="15"/>
      <c r="L94" s="14" t="s">
        <v>502</v>
      </c>
      <c r="M94" s="14" t="s">
        <v>241</v>
      </c>
      <c r="N94" s="14" t="s">
        <v>38</v>
      </c>
      <c r="O94" s="14"/>
      <c r="P94" s="14" t="s">
        <v>39</v>
      </c>
      <c r="Q94" s="14" t="s">
        <v>40</v>
      </c>
      <c r="R94" s="14" t="s">
        <v>41</v>
      </c>
      <c r="S94" s="14" t="s">
        <v>42</v>
      </c>
      <c r="T94" s="14" t="s">
        <v>43</v>
      </c>
      <c r="U94" s="14" t="s">
        <v>480</v>
      </c>
      <c r="V94" s="15">
        <v>18.5885</v>
      </c>
      <c r="W94" s="20">
        <v>44699</v>
      </c>
      <c r="X94" s="14" t="s">
        <v>480</v>
      </c>
      <c r="Y94" s="14"/>
      <c r="Z94" s="14" t="s">
        <v>243</v>
      </c>
      <c r="AA94" s="14"/>
    </row>
    <row r="95" ht="36" spans="1:27">
      <c r="A95" s="13" t="s">
        <v>503</v>
      </c>
      <c r="B95" s="14" t="s">
        <v>127</v>
      </c>
      <c r="C95" s="14" t="s">
        <v>504</v>
      </c>
      <c r="D95" s="14" t="s">
        <v>505</v>
      </c>
      <c r="E95" s="14">
        <v>10.99</v>
      </c>
      <c r="F95" s="14" t="s">
        <v>506</v>
      </c>
      <c r="G95" s="15">
        <v>1</v>
      </c>
      <c r="H95" s="14" t="s">
        <v>50</v>
      </c>
      <c r="I95" s="14" t="s">
        <v>35</v>
      </c>
      <c r="J95" s="15">
        <v>10.99</v>
      </c>
      <c r="K95" s="15"/>
      <c r="L95" s="14" t="s">
        <v>507</v>
      </c>
      <c r="M95" s="14" t="s">
        <v>241</v>
      </c>
      <c r="N95" s="14" t="s">
        <v>38</v>
      </c>
      <c r="O95" s="14"/>
      <c r="P95" s="14" t="s">
        <v>39</v>
      </c>
      <c r="Q95" s="14" t="s">
        <v>40</v>
      </c>
      <c r="R95" s="14" t="s">
        <v>41</v>
      </c>
      <c r="S95" s="14" t="s">
        <v>42</v>
      </c>
      <c r="T95" s="14" t="s">
        <v>43</v>
      </c>
      <c r="U95" s="14" t="s">
        <v>504</v>
      </c>
      <c r="V95" s="15">
        <v>10.99</v>
      </c>
      <c r="W95" s="20">
        <v>44699</v>
      </c>
      <c r="X95" s="14" t="s">
        <v>504</v>
      </c>
      <c r="Y95" s="14" t="s">
        <v>508</v>
      </c>
      <c r="Z95" s="14" t="s">
        <v>243</v>
      </c>
      <c r="AA95" s="14"/>
    </row>
    <row r="96" ht="36" spans="1:27">
      <c r="A96" s="13" t="s">
        <v>509</v>
      </c>
      <c r="B96" s="14" t="s">
        <v>54</v>
      </c>
      <c r="C96" s="14" t="s">
        <v>510</v>
      </c>
      <c r="D96" s="14" t="s">
        <v>511</v>
      </c>
      <c r="E96" s="14">
        <v>28</v>
      </c>
      <c r="F96" s="14" t="s">
        <v>512</v>
      </c>
      <c r="G96" s="15">
        <v>1</v>
      </c>
      <c r="H96" s="14" t="s">
        <v>50</v>
      </c>
      <c r="I96" s="14" t="s">
        <v>35</v>
      </c>
      <c r="J96" s="15">
        <v>28</v>
      </c>
      <c r="K96" s="15"/>
      <c r="L96" s="14" t="s">
        <v>513</v>
      </c>
      <c r="M96" s="14" t="s">
        <v>241</v>
      </c>
      <c r="N96" s="14" t="s">
        <v>38</v>
      </c>
      <c r="O96" s="14"/>
      <c r="P96" s="14" t="s">
        <v>39</v>
      </c>
      <c r="Q96" s="14" t="s">
        <v>40</v>
      </c>
      <c r="R96" s="14" t="s">
        <v>41</v>
      </c>
      <c r="S96" s="14" t="s">
        <v>198</v>
      </c>
      <c r="T96" s="14" t="s">
        <v>43</v>
      </c>
      <c r="U96" s="14" t="s">
        <v>510</v>
      </c>
      <c r="V96" s="15">
        <v>28</v>
      </c>
      <c r="W96" s="20">
        <v>44699</v>
      </c>
      <c r="X96" s="14" t="s">
        <v>510</v>
      </c>
      <c r="Y96" s="14"/>
      <c r="Z96" s="14" t="s">
        <v>243</v>
      </c>
      <c r="AA96" s="14"/>
    </row>
    <row r="97" ht="36" spans="1:27">
      <c r="A97" s="13" t="s">
        <v>514</v>
      </c>
      <c r="B97" s="14" t="s">
        <v>54</v>
      </c>
      <c r="C97" s="14" t="s">
        <v>84</v>
      </c>
      <c r="D97" s="14" t="s">
        <v>515</v>
      </c>
      <c r="E97" s="14">
        <v>25</v>
      </c>
      <c r="F97" s="14" t="s">
        <v>516</v>
      </c>
      <c r="G97" s="15">
        <v>1</v>
      </c>
      <c r="H97" s="14" t="s">
        <v>50</v>
      </c>
      <c r="I97" s="14" t="s">
        <v>35</v>
      </c>
      <c r="J97" s="15">
        <v>25</v>
      </c>
      <c r="K97" s="15"/>
      <c r="L97" s="14" t="s">
        <v>517</v>
      </c>
      <c r="M97" s="14" t="s">
        <v>241</v>
      </c>
      <c r="N97" s="14" t="s">
        <v>38</v>
      </c>
      <c r="O97" s="14"/>
      <c r="P97" s="14" t="s">
        <v>39</v>
      </c>
      <c r="Q97" s="14" t="s">
        <v>40</v>
      </c>
      <c r="R97" s="14" t="s">
        <v>41</v>
      </c>
      <c r="S97" s="14" t="s">
        <v>198</v>
      </c>
      <c r="T97" s="14" t="s">
        <v>43</v>
      </c>
      <c r="U97" s="14" t="s">
        <v>84</v>
      </c>
      <c r="V97" s="15">
        <v>25</v>
      </c>
      <c r="W97" s="20">
        <v>44699</v>
      </c>
      <c r="X97" s="14" t="s">
        <v>84</v>
      </c>
      <c r="Y97" s="14"/>
      <c r="Z97" s="14" t="s">
        <v>243</v>
      </c>
      <c r="AA97" s="14"/>
    </row>
    <row r="98" ht="36" spans="1:27">
      <c r="A98" s="13" t="s">
        <v>518</v>
      </c>
      <c r="B98" s="14" t="s">
        <v>54</v>
      </c>
      <c r="C98" s="14" t="s">
        <v>519</v>
      </c>
      <c r="D98" s="14" t="s">
        <v>520</v>
      </c>
      <c r="E98" s="14">
        <v>26</v>
      </c>
      <c r="F98" s="14" t="s">
        <v>521</v>
      </c>
      <c r="G98" s="15">
        <v>1</v>
      </c>
      <c r="H98" s="14" t="s">
        <v>50</v>
      </c>
      <c r="I98" s="14" t="s">
        <v>35</v>
      </c>
      <c r="J98" s="15">
        <v>26</v>
      </c>
      <c r="K98" s="15"/>
      <c r="L98" s="14" t="s">
        <v>522</v>
      </c>
      <c r="M98" s="14" t="s">
        <v>241</v>
      </c>
      <c r="N98" s="14" t="s">
        <v>38</v>
      </c>
      <c r="O98" s="14"/>
      <c r="P98" s="14" t="s">
        <v>39</v>
      </c>
      <c r="Q98" s="14" t="s">
        <v>40</v>
      </c>
      <c r="R98" s="14" t="s">
        <v>41</v>
      </c>
      <c r="S98" s="14" t="s">
        <v>198</v>
      </c>
      <c r="T98" s="14" t="s">
        <v>43</v>
      </c>
      <c r="U98" s="14" t="s">
        <v>519</v>
      </c>
      <c r="V98" s="15">
        <v>26</v>
      </c>
      <c r="W98" s="20">
        <v>44699</v>
      </c>
      <c r="X98" s="14" t="s">
        <v>519</v>
      </c>
      <c r="Y98" s="14"/>
      <c r="Z98" s="14" t="s">
        <v>243</v>
      </c>
      <c r="AA98" s="14"/>
    </row>
    <row r="99" ht="36" spans="1:27">
      <c r="A99" s="13" t="s">
        <v>523</v>
      </c>
      <c r="B99" s="14" t="s">
        <v>54</v>
      </c>
      <c r="C99" s="14" t="s">
        <v>524</v>
      </c>
      <c r="D99" s="14" t="s">
        <v>525</v>
      </c>
      <c r="E99" s="14">
        <v>7.8</v>
      </c>
      <c r="F99" s="14" t="s">
        <v>526</v>
      </c>
      <c r="G99" s="15">
        <v>0.2</v>
      </c>
      <c r="H99" s="14" t="s">
        <v>58</v>
      </c>
      <c r="I99" s="14" t="s">
        <v>35</v>
      </c>
      <c r="J99" s="15">
        <v>7.8</v>
      </c>
      <c r="K99" s="15"/>
      <c r="L99" s="14" t="s">
        <v>527</v>
      </c>
      <c r="M99" s="14" t="s">
        <v>241</v>
      </c>
      <c r="N99" s="14" t="s">
        <v>38</v>
      </c>
      <c r="O99" s="14"/>
      <c r="P99" s="14" t="s">
        <v>39</v>
      </c>
      <c r="Q99" s="14" t="s">
        <v>40</v>
      </c>
      <c r="R99" s="14" t="s">
        <v>41</v>
      </c>
      <c r="S99" s="14" t="s">
        <v>42</v>
      </c>
      <c r="T99" s="14" t="s">
        <v>43</v>
      </c>
      <c r="U99" s="14" t="s">
        <v>524</v>
      </c>
      <c r="V99" s="15">
        <v>7.8</v>
      </c>
      <c r="W99" s="20">
        <v>44699</v>
      </c>
      <c r="X99" s="14" t="s">
        <v>524</v>
      </c>
      <c r="Y99" s="14"/>
      <c r="Z99" s="14" t="s">
        <v>243</v>
      </c>
      <c r="AA99" s="14"/>
    </row>
    <row r="100" ht="36" spans="1:27">
      <c r="A100" s="13" t="s">
        <v>528</v>
      </c>
      <c r="B100" s="14" t="s">
        <v>529</v>
      </c>
      <c r="C100" s="14" t="s">
        <v>530</v>
      </c>
      <c r="D100" s="14" t="s">
        <v>531</v>
      </c>
      <c r="E100" s="14">
        <v>24</v>
      </c>
      <c r="F100" s="14" t="s">
        <v>532</v>
      </c>
      <c r="G100" s="15">
        <v>0.8</v>
      </c>
      <c r="H100" s="14" t="s">
        <v>58</v>
      </c>
      <c r="I100" s="14" t="s">
        <v>35</v>
      </c>
      <c r="J100" s="15">
        <v>24</v>
      </c>
      <c r="K100" s="15"/>
      <c r="L100" s="14" t="s">
        <v>533</v>
      </c>
      <c r="M100" s="14" t="s">
        <v>241</v>
      </c>
      <c r="N100" s="14" t="s">
        <v>38</v>
      </c>
      <c r="O100" s="14"/>
      <c r="P100" s="14" t="s">
        <v>39</v>
      </c>
      <c r="Q100" s="14" t="s">
        <v>40</v>
      </c>
      <c r="R100" s="14" t="s">
        <v>41</v>
      </c>
      <c r="S100" s="14" t="s">
        <v>42</v>
      </c>
      <c r="T100" s="14" t="s">
        <v>43</v>
      </c>
      <c r="U100" s="14" t="s">
        <v>530</v>
      </c>
      <c r="V100" s="15">
        <v>24</v>
      </c>
      <c r="W100" s="20">
        <v>44699</v>
      </c>
      <c r="X100" s="14" t="s">
        <v>530</v>
      </c>
      <c r="Y100" s="14"/>
      <c r="Z100" s="14" t="s">
        <v>243</v>
      </c>
      <c r="AA100" s="14"/>
    </row>
    <row r="101" ht="36" spans="1:27">
      <c r="A101" s="13" t="s">
        <v>534</v>
      </c>
      <c r="B101" s="14" t="s">
        <v>529</v>
      </c>
      <c r="C101" s="14" t="s">
        <v>535</v>
      </c>
      <c r="D101" s="14" t="s">
        <v>536</v>
      </c>
      <c r="E101" s="14">
        <v>28</v>
      </c>
      <c r="F101" s="14" t="s">
        <v>537</v>
      </c>
      <c r="G101" s="15">
        <v>1</v>
      </c>
      <c r="H101" s="14" t="s">
        <v>50</v>
      </c>
      <c r="I101" s="14" t="s">
        <v>35</v>
      </c>
      <c r="J101" s="15">
        <v>28</v>
      </c>
      <c r="K101" s="15"/>
      <c r="L101" s="14" t="s">
        <v>538</v>
      </c>
      <c r="M101" s="14" t="s">
        <v>241</v>
      </c>
      <c r="N101" s="14" t="s">
        <v>38</v>
      </c>
      <c r="O101" s="14"/>
      <c r="P101" s="14" t="s">
        <v>39</v>
      </c>
      <c r="Q101" s="14" t="s">
        <v>40</v>
      </c>
      <c r="R101" s="14" t="s">
        <v>41</v>
      </c>
      <c r="S101" s="14" t="s">
        <v>42</v>
      </c>
      <c r="T101" s="14" t="s">
        <v>43</v>
      </c>
      <c r="U101" s="14" t="s">
        <v>535</v>
      </c>
      <c r="V101" s="15">
        <v>28</v>
      </c>
      <c r="W101" s="20">
        <v>44699</v>
      </c>
      <c r="X101" s="14" t="s">
        <v>535</v>
      </c>
      <c r="Y101" s="14"/>
      <c r="Z101" s="14" t="s">
        <v>243</v>
      </c>
      <c r="AA101" s="14"/>
    </row>
    <row r="102" ht="36" spans="1:27">
      <c r="A102" s="13" t="s">
        <v>539</v>
      </c>
      <c r="B102" s="14" t="s">
        <v>529</v>
      </c>
      <c r="C102" s="14" t="s">
        <v>535</v>
      </c>
      <c r="D102" s="14" t="s">
        <v>540</v>
      </c>
      <c r="E102" s="14">
        <v>29</v>
      </c>
      <c r="F102" s="14" t="s">
        <v>537</v>
      </c>
      <c r="G102" s="15">
        <v>1</v>
      </c>
      <c r="H102" s="14" t="s">
        <v>50</v>
      </c>
      <c r="I102" s="14" t="s">
        <v>35</v>
      </c>
      <c r="J102" s="15">
        <v>29</v>
      </c>
      <c r="K102" s="15"/>
      <c r="L102" s="14" t="s">
        <v>541</v>
      </c>
      <c r="M102" s="14" t="s">
        <v>241</v>
      </c>
      <c r="N102" s="14" t="s">
        <v>38</v>
      </c>
      <c r="O102" s="14"/>
      <c r="P102" s="14" t="s">
        <v>39</v>
      </c>
      <c r="Q102" s="14" t="s">
        <v>40</v>
      </c>
      <c r="R102" s="14" t="s">
        <v>41</v>
      </c>
      <c r="S102" s="14" t="s">
        <v>42</v>
      </c>
      <c r="T102" s="14" t="s">
        <v>43</v>
      </c>
      <c r="U102" s="14" t="s">
        <v>535</v>
      </c>
      <c r="V102" s="15">
        <v>29</v>
      </c>
      <c r="W102" s="20">
        <v>44699</v>
      </c>
      <c r="X102" s="14" t="s">
        <v>535</v>
      </c>
      <c r="Y102" s="14"/>
      <c r="Z102" s="14" t="s">
        <v>243</v>
      </c>
      <c r="AA102" s="14"/>
    </row>
    <row r="103" ht="36" spans="1:27">
      <c r="A103" s="13" t="s">
        <v>542</v>
      </c>
      <c r="B103" s="14" t="s">
        <v>137</v>
      </c>
      <c r="C103" s="14" t="s">
        <v>543</v>
      </c>
      <c r="D103" s="14" t="s">
        <v>544</v>
      </c>
      <c r="E103" s="14">
        <v>19.4</v>
      </c>
      <c r="F103" s="14" t="s">
        <v>545</v>
      </c>
      <c r="G103" s="15">
        <v>4</v>
      </c>
      <c r="H103" s="14" t="s">
        <v>58</v>
      </c>
      <c r="I103" s="14" t="s">
        <v>35</v>
      </c>
      <c r="J103" s="15">
        <v>19.4</v>
      </c>
      <c r="K103" s="15"/>
      <c r="L103" s="14" t="s">
        <v>546</v>
      </c>
      <c r="M103" s="14" t="s">
        <v>241</v>
      </c>
      <c r="N103" s="14" t="s">
        <v>38</v>
      </c>
      <c r="O103" s="14"/>
      <c r="P103" s="14" t="s">
        <v>39</v>
      </c>
      <c r="Q103" s="14" t="s">
        <v>40</v>
      </c>
      <c r="R103" s="14" t="s">
        <v>41</v>
      </c>
      <c r="S103" s="14" t="s">
        <v>42</v>
      </c>
      <c r="T103" s="14" t="s">
        <v>43</v>
      </c>
      <c r="U103" s="14" t="s">
        <v>543</v>
      </c>
      <c r="V103" s="15">
        <v>19.4</v>
      </c>
      <c r="W103" s="20">
        <v>44699</v>
      </c>
      <c r="X103" s="14" t="s">
        <v>543</v>
      </c>
      <c r="Y103" s="14"/>
      <c r="Z103" s="14" t="s">
        <v>243</v>
      </c>
      <c r="AA103" s="14"/>
    </row>
    <row r="104" ht="36" spans="1:27">
      <c r="A104" s="13" t="s">
        <v>547</v>
      </c>
      <c r="B104" s="14" t="s">
        <v>137</v>
      </c>
      <c r="C104" s="14" t="s">
        <v>138</v>
      </c>
      <c r="D104" s="14" t="s">
        <v>548</v>
      </c>
      <c r="E104" s="14">
        <v>27.2458</v>
      </c>
      <c r="F104" s="14" t="s">
        <v>549</v>
      </c>
      <c r="G104" s="15">
        <v>1</v>
      </c>
      <c r="H104" s="14" t="s">
        <v>50</v>
      </c>
      <c r="I104" s="14" t="s">
        <v>35</v>
      </c>
      <c r="J104" s="15">
        <v>27.2458</v>
      </c>
      <c r="K104" s="15"/>
      <c r="L104" s="14" t="s">
        <v>550</v>
      </c>
      <c r="M104" s="14" t="s">
        <v>241</v>
      </c>
      <c r="N104" s="14" t="s">
        <v>38</v>
      </c>
      <c r="O104" s="14"/>
      <c r="P104" s="14" t="s">
        <v>39</v>
      </c>
      <c r="Q104" s="14" t="s">
        <v>40</v>
      </c>
      <c r="R104" s="14" t="s">
        <v>41</v>
      </c>
      <c r="S104" s="14" t="s">
        <v>551</v>
      </c>
      <c r="T104" s="14" t="s">
        <v>43</v>
      </c>
      <c r="U104" s="14" t="s">
        <v>138</v>
      </c>
      <c r="V104" s="15">
        <v>27.2458</v>
      </c>
      <c r="W104" s="20">
        <v>44699</v>
      </c>
      <c r="X104" s="14" t="s">
        <v>138</v>
      </c>
      <c r="Y104" s="14"/>
      <c r="Z104" s="14" t="s">
        <v>243</v>
      </c>
      <c r="AA104" s="14"/>
    </row>
    <row r="105" ht="36" spans="1:27">
      <c r="A105" s="13" t="s">
        <v>552</v>
      </c>
      <c r="B105" s="14" t="s">
        <v>121</v>
      </c>
      <c r="C105" s="14" t="s">
        <v>553</v>
      </c>
      <c r="D105" s="14" t="s">
        <v>554</v>
      </c>
      <c r="E105" s="14">
        <v>8</v>
      </c>
      <c r="F105" s="14" t="s">
        <v>555</v>
      </c>
      <c r="G105" s="15">
        <v>0.1</v>
      </c>
      <c r="H105" s="14" t="s">
        <v>58</v>
      </c>
      <c r="I105" s="14" t="s">
        <v>35</v>
      </c>
      <c r="J105" s="15">
        <v>8</v>
      </c>
      <c r="K105" s="15"/>
      <c r="L105" s="14" t="s">
        <v>556</v>
      </c>
      <c r="M105" s="14" t="s">
        <v>241</v>
      </c>
      <c r="N105" s="14" t="s">
        <v>38</v>
      </c>
      <c r="O105" s="14"/>
      <c r="P105" s="14" t="s">
        <v>39</v>
      </c>
      <c r="Q105" s="14" t="s">
        <v>40</v>
      </c>
      <c r="R105" s="14" t="s">
        <v>41</v>
      </c>
      <c r="S105" s="14" t="s">
        <v>42</v>
      </c>
      <c r="T105" s="14" t="s">
        <v>43</v>
      </c>
      <c r="U105" s="14" t="s">
        <v>553</v>
      </c>
      <c r="V105" s="15">
        <v>8</v>
      </c>
      <c r="W105" s="20">
        <v>44699</v>
      </c>
      <c r="X105" s="14" t="s">
        <v>553</v>
      </c>
      <c r="Y105" s="14"/>
      <c r="Z105" s="14" t="s">
        <v>243</v>
      </c>
      <c r="AA105" s="14"/>
    </row>
    <row r="106" ht="36" spans="1:27">
      <c r="A106" s="13" t="s">
        <v>557</v>
      </c>
      <c r="B106" s="14" t="s">
        <v>121</v>
      </c>
      <c r="C106" s="14" t="s">
        <v>558</v>
      </c>
      <c r="D106" s="14" t="s">
        <v>559</v>
      </c>
      <c r="E106" s="14">
        <v>18</v>
      </c>
      <c r="F106" s="14" t="s">
        <v>560</v>
      </c>
      <c r="G106" s="15">
        <v>0.5</v>
      </c>
      <c r="H106" s="14" t="s">
        <v>58</v>
      </c>
      <c r="I106" s="14" t="s">
        <v>35</v>
      </c>
      <c r="J106" s="15">
        <v>18</v>
      </c>
      <c r="K106" s="15"/>
      <c r="L106" s="14" t="s">
        <v>561</v>
      </c>
      <c r="M106" s="14" t="s">
        <v>241</v>
      </c>
      <c r="N106" s="14" t="s">
        <v>38</v>
      </c>
      <c r="O106" s="14"/>
      <c r="P106" s="14" t="s">
        <v>39</v>
      </c>
      <c r="Q106" s="14" t="s">
        <v>40</v>
      </c>
      <c r="R106" s="14" t="s">
        <v>41</v>
      </c>
      <c r="S106" s="14" t="s">
        <v>42</v>
      </c>
      <c r="T106" s="14" t="s">
        <v>43</v>
      </c>
      <c r="U106" s="14" t="s">
        <v>558</v>
      </c>
      <c r="V106" s="15">
        <v>18</v>
      </c>
      <c r="W106" s="20">
        <v>44699</v>
      </c>
      <c r="X106" s="14" t="s">
        <v>558</v>
      </c>
      <c r="Y106" s="14"/>
      <c r="Z106" s="14" t="s">
        <v>243</v>
      </c>
      <c r="AA106" s="14"/>
    </row>
    <row r="107" ht="36" spans="1:27">
      <c r="A107" s="13" t="s">
        <v>562</v>
      </c>
      <c r="B107" s="14" t="s">
        <v>121</v>
      </c>
      <c r="C107" s="14" t="s">
        <v>563</v>
      </c>
      <c r="D107" s="14" t="s">
        <v>564</v>
      </c>
      <c r="E107" s="14">
        <v>27</v>
      </c>
      <c r="F107" s="14" t="s">
        <v>565</v>
      </c>
      <c r="G107" s="15">
        <v>0.56</v>
      </c>
      <c r="H107" s="14" t="s">
        <v>58</v>
      </c>
      <c r="I107" s="14" t="s">
        <v>35</v>
      </c>
      <c r="J107" s="15">
        <v>27</v>
      </c>
      <c r="K107" s="15"/>
      <c r="L107" s="14" t="s">
        <v>566</v>
      </c>
      <c r="M107" s="14" t="s">
        <v>241</v>
      </c>
      <c r="N107" s="14" t="s">
        <v>38</v>
      </c>
      <c r="O107" s="14"/>
      <c r="P107" s="14" t="s">
        <v>39</v>
      </c>
      <c r="Q107" s="14" t="s">
        <v>40</v>
      </c>
      <c r="R107" s="14" t="s">
        <v>41</v>
      </c>
      <c r="S107" s="14" t="s">
        <v>42</v>
      </c>
      <c r="T107" s="14" t="s">
        <v>43</v>
      </c>
      <c r="U107" s="14" t="s">
        <v>563</v>
      </c>
      <c r="V107" s="15">
        <v>27</v>
      </c>
      <c r="W107" s="20">
        <v>44699</v>
      </c>
      <c r="X107" s="14" t="s">
        <v>563</v>
      </c>
      <c r="Y107" s="14"/>
      <c r="Z107" s="14" t="s">
        <v>243</v>
      </c>
      <c r="AA107" s="14"/>
    </row>
    <row r="108" ht="36" spans="1:27">
      <c r="A108" s="13" t="s">
        <v>567</v>
      </c>
      <c r="B108" s="14" t="s">
        <v>568</v>
      </c>
      <c r="C108" s="14" t="s">
        <v>569</v>
      </c>
      <c r="D108" s="14" t="s">
        <v>570</v>
      </c>
      <c r="E108" s="14">
        <v>20.9063</v>
      </c>
      <c r="F108" s="14" t="s">
        <v>571</v>
      </c>
      <c r="G108" s="15">
        <v>2</v>
      </c>
      <c r="H108" s="14" t="s">
        <v>58</v>
      </c>
      <c r="I108" s="14" t="s">
        <v>35</v>
      </c>
      <c r="J108" s="15">
        <v>20.9063</v>
      </c>
      <c r="K108" s="15"/>
      <c r="L108" s="14" t="s">
        <v>572</v>
      </c>
      <c r="M108" s="14" t="s">
        <v>241</v>
      </c>
      <c r="N108" s="14" t="s">
        <v>38</v>
      </c>
      <c r="O108" s="14"/>
      <c r="P108" s="14" t="s">
        <v>39</v>
      </c>
      <c r="Q108" s="14" t="s">
        <v>40</v>
      </c>
      <c r="R108" s="14" t="s">
        <v>41</v>
      </c>
      <c r="S108" s="14" t="s">
        <v>198</v>
      </c>
      <c r="T108" s="14" t="s">
        <v>43</v>
      </c>
      <c r="U108" s="14" t="s">
        <v>569</v>
      </c>
      <c r="V108" s="15">
        <v>20.9063</v>
      </c>
      <c r="W108" s="20">
        <v>44699</v>
      </c>
      <c r="X108" s="14" t="s">
        <v>569</v>
      </c>
      <c r="Y108" s="14" t="s">
        <v>573</v>
      </c>
      <c r="Z108" s="14" t="s">
        <v>243</v>
      </c>
      <c r="AA108" s="14"/>
    </row>
    <row r="109" ht="36" spans="1:27">
      <c r="A109" s="13" t="s">
        <v>574</v>
      </c>
      <c r="B109" s="14" t="s">
        <v>568</v>
      </c>
      <c r="C109" s="14" t="s">
        <v>575</v>
      </c>
      <c r="D109" s="14" t="s">
        <v>576</v>
      </c>
      <c r="E109" s="14">
        <v>12.9434</v>
      </c>
      <c r="F109" s="14" t="s">
        <v>577</v>
      </c>
      <c r="G109" s="15">
        <v>3</v>
      </c>
      <c r="H109" s="14" t="s">
        <v>58</v>
      </c>
      <c r="I109" s="14" t="s">
        <v>35</v>
      </c>
      <c r="J109" s="15">
        <v>12.9434</v>
      </c>
      <c r="K109" s="15"/>
      <c r="L109" s="14" t="s">
        <v>578</v>
      </c>
      <c r="M109" s="14" t="s">
        <v>241</v>
      </c>
      <c r="N109" s="14" t="s">
        <v>38</v>
      </c>
      <c r="O109" s="14"/>
      <c r="P109" s="14" t="s">
        <v>39</v>
      </c>
      <c r="Q109" s="14" t="s">
        <v>40</v>
      </c>
      <c r="R109" s="14" t="s">
        <v>41</v>
      </c>
      <c r="S109" s="14" t="s">
        <v>42</v>
      </c>
      <c r="T109" s="14" t="s">
        <v>43</v>
      </c>
      <c r="U109" s="14" t="s">
        <v>575</v>
      </c>
      <c r="V109" s="15">
        <v>12.9434</v>
      </c>
      <c r="W109" s="20">
        <v>44699</v>
      </c>
      <c r="X109" s="14" t="s">
        <v>575</v>
      </c>
      <c r="Y109" s="14" t="s">
        <v>579</v>
      </c>
      <c r="Z109" s="14" t="s">
        <v>243</v>
      </c>
      <c r="AA109" s="14"/>
    </row>
    <row r="110" ht="36" spans="1:27">
      <c r="A110" s="13" t="s">
        <v>580</v>
      </c>
      <c r="B110" s="14" t="s">
        <v>78</v>
      </c>
      <c r="C110" s="14" t="s">
        <v>281</v>
      </c>
      <c r="D110" s="14" t="s">
        <v>581</v>
      </c>
      <c r="E110" s="14">
        <v>31.9206</v>
      </c>
      <c r="F110" s="14" t="s">
        <v>283</v>
      </c>
      <c r="G110" s="15">
        <v>1.02</v>
      </c>
      <c r="H110" s="14" t="s">
        <v>58</v>
      </c>
      <c r="I110" s="14" t="s">
        <v>35</v>
      </c>
      <c r="J110" s="15">
        <v>31.9206</v>
      </c>
      <c r="K110" s="15"/>
      <c r="L110" s="14" t="s">
        <v>582</v>
      </c>
      <c r="M110" s="14" t="s">
        <v>241</v>
      </c>
      <c r="N110" s="14" t="s">
        <v>38</v>
      </c>
      <c r="O110" s="14"/>
      <c r="P110" s="14" t="s">
        <v>39</v>
      </c>
      <c r="Q110" s="14" t="s">
        <v>40</v>
      </c>
      <c r="R110" s="14" t="s">
        <v>41</v>
      </c>
      <c r="S110" s="14" t="s">
        <v>42</v>
      </c>
      <c r="T110" s="14" t="s">
        <v>43</v>
      </c>
      <c r="U110" s="14" t="s">
        <v>281</v>
      </c>
      <c r="V110" s="15">
        <v>31.9206</v>
      </c>
      <c r="W110" s="20">
        <v>44699</v>
      </c>
      <c r="X110" s="14" t="s">
        <v>281</v>
      </c>
      <c r="Y110" s="14" t="s">
        <v>285</v>
      </c>
      <c r="Z110" s="14" t="s">
        <v>243</v>
      </c>
      <c r="AA110" s="14"/>
    </row>
    <row r="111" ht="36" spans="1:27">
      <c r="A111" s="13" t="s">
        <v>583</v>
      </c>
      <c r="B111" s="14" t="s">
        <v>78</v>
      </c>
      <c r="C111" s="14" t="s">
        <v>584</v>
      </c>
      <c r="D111" s="14" t="s">
        <v>585</v>
      </c>
      <c r="E111" s="14">
        <v>18</v>
      </c>
      <c r="F111" s="14" t="s">
        <v>586</v>
      </c>
      <c r="G111" s="15">
        <v>0.52</v>
      </c>
      <c r="H111" s="14" t="s">
        <v>58</v>
      </c>
      <c r="I111" s="14" t="s">
        <v>35</v>
      </c>
      <c r="J111" s="15">
        <v>18</v>
      </c>
      <c r="K111" s="15"/>
      <c r="L111" s="14" t="s">
        <v>587</v>
      </c>
      <c r="M111" s="14" t="s">
        <v>241</v>
      </c>
      <c r="N111" s="14" t="s">
        <v>38</v>
      </c>
      <c r="O111" s="14"/>
      <c r="P111" s="14" t="s">
        <v>39</v>
      </c>
      <c r="Q111" s="14" t="s">
        <v>40</v>
      </c>
      <c r="R111" s="14" t="s">
        <v>41</v>
      </c>
      <c r="S111" s="14" t="s">
        <v>42</v>
      </c>
      <c r="T111" s="14" t="s">
        <v>43</v>
      </c>
      <c r="U111" s="14" t="s">
        <v>584</v>
      </c>
      <c r="V111" s="15">
        <v>18</v>
      </c>
      <c r="W111" s="20">
        <v>44699</v>
      </c>
      <c r="X111" s="14" t="s">
        <v>584</v>
      </c>
      <c r="Y111" s="14" t="s">
        <v>588</v>
      </c>
      <c r="Z111" s="14" t="s">
        <v>243</v>
      </c>
      <c r="AA111" s="14"/>
    </row>
    <row r="112" ht="36" spans="1:27">
      <c r="A112" s="13" t="s">
        <v>589</v>
      </c>
      <c r="B112" s="14" t="s">
        <v>78</v>
      </c>
      <c r="C112" s="14" t="s">
        <v>590</v>
      </c>
      <c r="D112" s="14" t="s">
        <v>591</v>
      </c>
      <c r="E112" s="14">
        <v>10</v>
      </c>
      <c r="F112" s="14" t="s">
        <v>592</v>
      </c>
      <c r="G112" s="15">
        <v>2</v>
      </c>
      <c r="H112" s="14" t="s">
        <v>58</v>
      </c>
      <c r="I112" s="14" t="s">
        <v>35</v>
      </c>
      <c r="J112" s="15">
        <v>10</v>
      </c>
      <c r="K112" s="15"/>
      <c r="L112" s="14" t="s">
        <v>593</v>
      </c>
      <c r="M112" s="14" t="s">
        <v>241</v>
      </c>
      <c r="N112" s="14" t="s">
        <v>38</v>
      </c>
      <c r="O112" s="14"/>
      <c r="P112" s="14" t="s">
        <v>39</v>
      </c>
      <c r="Q112" s="14" t="s">
        <v>40</v>
      </c>
      <c r="R112" s="14" t="s">
        <v>41</v>
      </c>
      <c r="S112" s="14" t="s">
        <v>42</v>
      </c>
      <c r="T112" s="14" t="s">
        <v>43</v>
      </c>
      <c r="U112" s="14" t="s">
        <v>590</v>
      </c>
      <c r="V112" s="15">
        <v>10</v>
      </c>
      <c r="W112" s="20">
        <v>44699</v>
      </c>
      <c r="X112" s="14" t="s">
        <v>590</v>
      </c>
      <c r="Y112" s="14" t="s">
        <v>594</v>
      </c>
      <c r="Z112" s="14" t="s">
        <v>243</v>
      </c>
      <c r="AA112" s="14"/>
    </row>
    <row r="113" ht="36" spans="1:27">
      <c r="A113" s="13" t="s">
        <v>595</v>
      </c>
      <c r="B113" s="14" t="s">
        <v>78</v>
      </c>
      <c r="C113" s="14" t="s">
        <v>596</v>
      </c>
      <c r="D113" s="14" t="s">
        <v>597</v>
      </c>
      <c r="E113" s="14">
        <v>20</v>
      </c>
      <c r="F113" s="14" t="s">
        <v>598</v>
      </c>
      <c r="G113" s="15">
        <v>0.53</v>
      </c>
      <c r="H113" s="14" t="s">
        <v>58</v>
      </c>
      <c r="I113" s="14" t="s">
        <v>35</v>
      </c>
      <c r="J113" s="15">
        <v>20</v>
      </c>
      <c r="K113" s="15"/>
      <c r="L113" s="14" t="s">
        <v>599</v>
      </c>
      <c r="M113" s="14" t="s">
        <v>241</v>
      </c>
      <c r="N113" s="14" t="s">
        <v>38</v>
      </c>
      <c r="O113" s="14"/>
      <c r="P113" s="14" t="s">
        <v>39</v>
      </c>
      <c r="Q113" s="14" t="s">
        <v>40</v>
      </c>
      <c r="R113" s="14" t="s">
        <v>41</v>
      </c>
      <c r="S113" s="14" t="s">
        <v>42</v>
      </c>
      <c r="T113" s="14" t="s">
        <v>43</v>
      </c>
      <c r="U113" s="14" t="s">
        <v>596</v>
      </c>
      <c r="V113" s="15">
        <v>20</v>
      </c>
      <c r="W113" s="20">
        <v>44699</v>
      </c>
      <c r="X113" s="14" t="s">
        <v>596</v>
      </c>
      <c r="Y113" s="14" t="s">
        <v>600</v>
      </c>
      <c r="Z113" s="14" t="s">
        <v>243</v>
      </c>
      <c r="AA113" s="14"/>
    </row>
    <row r="114" ht="36" spans="1:27">
      <c r="A114" s="13" t="s">
        <v>601</v>
      </c>
      <c r="B114" s="14" t="s">
        <v>78</v>
      </c>
      <c r="C114" s="14" t="s">
        <v>602</v>
      </c>
      <c r="D114" s="14" t="s">
        <v>603</v>
      </c>
      <c r="E114" s="14">
        <v>19.7665</v>
      </c>
      <c r="F114" s="14" t="s">
        <v>604</v>
      </c>
      <c r="G114" s="15">
        <v>0.7</v>
      </c>
      <c r="H114" s="14" t="s">
        <v>58</v>
      </c>
      <c r="I114" s="14" t="s">
        <v>35</v>
      </c>
      <c r="J114" s="15">
        <v>19.7665</v>
      </c>
      <c r="K114" s="15"/>
      <c r="L114" s="14" t="s">
        <v>605</v>
      </c>
      <c r="M114" s="14" t="s">
        <v>241</v>
      </c>
      <c r="N114" s="14" t="s">
        <v>38</v>
      </c>
      <c r="O114" s="14"/>
      <c r="P114" s="14" t="s">
        <v>39</v>
      </c>
      <c r="Q114" s="14" t="s">
        <v>40</v>
      </c>
      <c r="R114" s="14" t="s">
        <v>41</v>
      </c>
      <c r="S114" s="14" t="s">
        <v>42</v>
      </c>
      <c r="T114" s="14" t="s">
        <v>43</v>
      </c>
      <c r="U114" s="14" t="s">
        <v>602</v>
      </c>
      <c r="V114" s="15">
        <v>19.7665</v>
      </c>
      <c r="W114" s="20">
        <v>44699</v>
      </c>
      <c r="X114" s="14" t="s">
        <v>602</v>
      </c>
      <c r="Y114" s="14" t="s">
        <v>606</v>
      </c>
      <c r="Z114" s="14" t="s">
        <v>243</v>
      </c>
      <c r="AA114" s="14"/>
    </row>
    <row r="115" ht="36" spans="1:27">
      <c r="A115" s="13" t="s">
        <v>607</v>
      </c>
      <c r="B115" s="14" t="s">
        <v>78</v>
      </c>
      <c r="C115" s="14" t="s">
        <v>584</v>
      </c>
      <c r="D115" s="14" t="s">
        <v>608</v>
      </c>
      <c r="E115" s="14">
        <v>21.9894</v>
      </c>
      <c r="F115" s="14" t="s">
        <v>609</v>
      </c>
      <c r="G115" s="15">
        <v>3.6</v>
      </c>
      <c r="H115" s="14" t="s">
        <v>58</v>
      </c>
      <c r="I115" s="14" t="s">
        <v>35</v>
      </c>
      <c r="J115" s="15">
        <v>21.9894</v>
      </c>
      <c r="K115" s="15"/>
      <c r="L115" s="14" t="s">
        <v>610</v>
      </c>
      <c r="M115" s="14" t="s">
        <v>241</v>
      </c>
      <c r="N115" s="14" t="s">
        <v>38</v>
      </c>
      <c r="O115" s="14"/>
      <c r="P115" s="14" t="s">
        <v>39</v>
      </c>
      <c r="Q115" s="14" t="s">
        <v>40</v>
      </c>
      <c r="R115" s="14" t="s">
        <v>41</v>
      </c>
      <c r="S115" s="14" t="s">
        <v>42</v>
      </c>
      <c r="T115" s="14" t="s">
        <v>43</v>
      </c>
      <c r="U115" s="14" t="s">
        <v>584</v>
      </c>
      <c r="V115" s="15">
        <v>21.9894</v>
      </c>
      <c r="W115" s="20">
        <v>44699</v>
      </c>
      <c r="X115" s="14" t="s">
        <v>584</v>
      </c>
      <c r="Y115" s="14" t="s">
        <v>611</v>
      </c>
      <c r="Z115" s="14" t="s">
        <v>243</v>
      </c>
      <c r="AA115" s="14"/>
    </row>
    <row r="116" ht="36" spans="1:27">
      <c r="A116" s="13" t="s">
        <v>612</v>
      </c>
      <c r="B116" s="14" t="s">
        <v>78</v>
      </c>
      <c r="C116" s="14" t="s">
        <v>584</v>
      </c>
      <c r="D116" s="14" t="s">
        <v>613</v>
      </c>
      <c r="E116" s="14">
        <v>17.9446</v>
      </c>
      <c r="F116" s="14" t="s">
        <v>614</v>
      </c>
      <c r="G116" s="15">
        <v>3.6</v>
      </c>
      <c r="H116" s="14" t="s">
        <v>58</v>
      </c>
      <c r="I116" s="14" t="s">
        <v>35</v>
      </c>
      <c r="J116" s="15">
        <v>17.9446</v>
      </c>
      <c r="K116" s="15"/>
      <c r="L116" s="14" t="s">
        <v>615</v>
      </c>
      <c r="M116" s="14" t="s">
        <v>241</v>
      </c>
      <c r="N116" s="14" t="s">
        <v>38</v>
      </c>
      <c r="O116" s="14"/>
      <c r="P116" s="14" t="s">
        <v>39</v>
      </c>
      <c r="Q116" s="14" t="s">
        <v>40</v>
      </c>
      <c r="R116" s="14" t="s">
        <v>41</v>
      </c>
      <c r="S116" s="14" t="s">
        <v>42</v>
      </c>
      <c r="T116" s="14" t="s">
        <v>43</v>
      </c>
      <c r="U116" s="14" t="s">
        <v>584</v>
      </c>
      <c r="V116" s="15">
        <v>17.9446</v>
      </c>
      <c r="W116" s="20">
        <v>44699</v>
      </c>
      <c r="X116" s="14" t="s">
        <v>584</v>
      </c>
      <c r="Y116" s="14" t="s">
        <v>616</v>
      </c>
      <c r="Z116" s="14" t="s">
        <v>243</v>
      </c>
      <c r="AA116" s="14"/>
    </row>
    <row r="117" ht="36" spans="1:27">
      <c r="A117" s="13" t="s">
        <v>617</v>
      </c>
      <c r="B117" s="14" t="s">
        <v>78</v>
      </c>
      <c r="C117" s="14" t="s">
        <v>287</v>
      </c>
      <c r="D117" s="14" t="s">
        <v>618</v>
      </c>
      <c r="E117" s="14">
        <v>17</v>
      </c>
      <c r="F117" s="14" t="s">
        <v>619</v>
      </c>
      <c r="G117" s="15">
        <v>0.437</v>
      </c>
      <c r="H117" s="14" t="s">
        <v>58</v>
      </c>
      <c r="I117" s="14" t="s">
        <v>35</v>
      </c>
      <c r="J117" s="15">
        <v>17</v>
      </c>
      <c r="K117" s="15"/>
      <c r="L117" s="14" t="s">
        <v>620</v>
      </c>
      <c r="M117" s="14" t="s">
        <v>241</v>
      </c>
      <c r="N117" s="14" t="s">
        <v>38</v>
      </c>
      <c r="O117" s="14"/>
      <c r="P117" s="14" t="s">
        <v>39</v>
      </c>
      <c r="Q117" s="14" t="s">
        <v>40</v>
      </c>
      <c r="R117" s="14" t="s">
        <v>41</v>
      </c>
      <c r="S117" s="14" t="s">
        <v>42</v>
      </c>
      <c r="T117" s="14" t="s">
        <v>43</v>
      </c>
      <c r="U117" s="14" t="s">
        <v>287</v>
      </c>
      <c r="V117" s="15">
        <v>17</v>
      </c>
      <c r="W117" s="20">
        <v>44699</v>
      </c>
      <c r="X117" s="14" t="s">
        <v>287</v>
      </c>
      <c r="Y117" s="14" t="s">
        <v>621</v>
      </c>
      <c r="Z117" s="14" t="s">
        <v>243</v>
      </c>
      <c r="AA117" s="14"/>
    </row>
    <row r="118" ht="36" spans="1:27">
      <c r="A118" s="13" t="s">
        <v>622</v>
      </c>
      <c r="B118" s="14" t="s">
        <v>78</v>
      </c>
      <c r="C118" s="14" t="s">
        <v>287</v>
      </c>
      <c r="D118" s="14" t="s">
        <v>618</v>
      </c>
      <c r="E118" s="14">
        <v>15.5315</v>
      </c>
      <c r="F118" s="14" t="s">
        <v>619</v>
      </c>
      <c r="G118" s="15">
        <v>1.94</v>
      </c>
      <c r="H118" s="14" t="s">
        <v>58</v>
      </c>
      <c r="I118" s="14" t="s">
        <v>35</v>
      </c>
      <c r="J118" s="15">
        <v>15.5315</v>
      </c>
      <c r="K118" s="15"/>
      <c r="L118" s="14" t="s">
        <v>620</v>
      </c>
      <c r="M118" s="14" t="s">
        <v>241</v>
      </c>
      <c r="N118" s="14" t="s">
        <v>38</v>
      </c>
      <c r="O118" s="14"/>
      <c r="P118" s="14" t="s">
        <v>39</v>
      </c>
      <c r="Q118" s="14" t="s">
        <v>40</v>
      </c>
      <c r="R118" s="14" t="s">
        <v>41</v>
      </c>
      <c r="S118" s="14" t="s">
        <v>42</v>
      </c>
      <c r="T118" s="14" t="s">
        <v>43</v>
      </c>
      <c r="U118" s="14" t="s">
        <v>287</v>
      </c>
      <c r="V118" s="15">
        <v>15.5315</v>
      </c>
      <c r="W118" s="20">
        <v>44699</v>
      </c>
      <c r="X118" s="14" t="s">
        <v>287</v>
      </c>
      <c r="Y118" s="14" t="s">
        <v>623</v>
      </c>
      <c r="Z118" s="14" t="s">
        <v>243</v>
      </c>
      <c r="AA118" s="14"/>
    </row>
    <row r="119" ht="36" spans="1:27">
      <c r="A119" s="13" t="s">
        <v>624</v>
      </c>
      <c r="B119" s="14" t="s">
        <v>142</v>
      </c>
      <c r="C119" s="14" t="s">
        <v>326</v>
      </c>
      <c r="D119" s="14" t="s">
        <v>327</v>
      </c>
      <c r="E119" s="14">
        <v>20.5823</v>
      </c>
      <c r="F119" s="14" t="s">
        <v>328</v>
      </c>
      <c r="G119" s="15">
        <v>0.56</v>
      </c>
      <c r="H119" s="14" t="s">
        <v>58</v>
      </c>
      <c r="I119" s="14" t="s">
        <v>35</v>
      </c>
      <c r="J119" s="15">
        <v>20.5823</v>
      </c>
      <c r="K119" s="15"/>
      <c r="L119" s="14" t="s">
        <v>329</v>
      </c>
      <c r="M119" s="14" t="s">
        <v>241</v>
      </c>
      <c r="N119" s="14" t="s">
        <v>38</v>
      </c>
      <c r="O119" s="14"/>
      <c r="P119" s="14" t="s">
        <v>39</v>
      </c>
      <c r="Q119" s="14" t="s">
        <v>40</v>
      </c>
      <c r="R119" s="14" t="s">
        <v>41</v>
      </c>
      <c r="S119" s="14" t="s">
        <v>42</v>
      </c>
      <c r="T119" s="14" t="s">
        <v>43</v>
      </c>
      <c r="U119" s="14" t="s">
        <v>326</v>
      </c>
      <c r="V119" s="15">
        <v>20.5823</v>
      </c>
      <c r="W119" s="20">
        <v>44699</v>
      </c>
      <c r="X119" s="14" t="s">
        <v>326</v>
      </c>
      <c r="Y119" s="14"/>
      <c r="Z119" s="14" t="s">
        <v>243</v>
      </c>
      <c r="AA119" s="14"/>
    </row>
    <row r="120" ht="36" spans="1:27">
      <c r="A120" s="13" t="s">
        <v>625</v>
      </c>
      <c r="B120" s="14" t="s">
        <v>142</v>
      </c>
      <c r="C120" s="14" t="s">
        <v>326</v>
      </c>
      <c r="D120" s="14" t="s">
        <v>626</v>
      </c>
      <c r="E120" s="14">
        <v>28</v>
      </c>
      <c r="F120" s="14" t="s">
        <v>328</v>
      </c>
      <c r="G120" s="15">
        <v>0.75</v>
      </c>
      <c r="H120" s="14" t="s">
        <v>58</v>
      </c>
      <c r="I120" s="14" t="s">
        <v>35</v>
      </c>
      <c r="J120" s="15">
        <v>28</v>
      </c>
      <c r="K120" s="15"/>
      <c r="L120" s="14" t="s">
        <v>627</v>
      </c>
      <c r="M120" s="14" t="s">
        <v>241</v>
      </c>
      <c r="N120" s="14" t="s">
        <v>38</v>
      </c>
      <c r="O120" s="14"/>
      <c r="P120" s="14" t="s">
        <v>39</v>
      </c>
      <c r="Q120" s="14" t="s">
        <v>40</v>
      </c>
      <c r="R120" s="14" t="s">
        <v>41</v>
      </c>
      <c r="S120" s="14" t="s">
        <v>42</v>
      </c>
      <c r="T120" s="14" t="s">
        <v>43</v>
      </c>
      <c r="U120" s="14" t="s">
        <v>326</v>
      </c>
      <c r="V120" s="15">
        <v>28</v>
      </c>
      <c r="W120" s="20">
        <v>44699</v>
      </c>
      <c r="X120" s="14" t="s">
        <v>326</v>
      </c>
      <c r="Y120" s="14"/>
      <c r="Z120" s="14" t="s">
        <v>243</v>
      </c>
      <c r="AA120" s="14"/>
    </row>
    <row r="121" ht="36" spans="1:27">
      <c r="A121" s="13" t="s">
        <v>628</v>
      </c>
      <c r="B121" s="14" t="s">
        <v>142</v>
      </c>
      <c r="C121" s="14" t="s">
        <v>143</v>
      </c>
      <c r="D121" s="14" t="s">
        <v>629</v>
      </c>
      <c r="E121" s="14">
        <v>24</v>
      </c>
      <c r="F121" s="14" t="s">
        <v>630</v>
      </c>
      <c r="G121" s="15">
        <v>4</v>
      </c>
      <c r="H121" s="14" t="s">
        <v>58</v>
      </c>
      <c r="I121" s="14" t="s">
        <v>35</v>
      </c>
      <c r="J121" s="15">
        <v>24</v>
      </c>
      <c r="K121" s="15"/>
      <c r="L121" s="14" t="s">
        <v>631</v>
      </c>
      <c r="M121" s="14" t="s">
        <v>241</v>
      </c>
      <c r="N121" s="14" t="s">
        <v>38</v>
      </c>
      <c r="O121" s="14"/>
      <c r="P121" s="14" t="s">
        <v>39</v>
      </c>
      <c r="Q121" s="14" t="s">
        <v>40</v>
      </c>
      <c r="R121" s="14" t="s">
        <v>41</v>
      </c>
      <c r="S121" s="14" t="s">
        <v>42</v>
      </c>
      <c r="T121" s="14" t="s">
        <v>43</v>
      </c>
      <c r="U121" s="14" t="s">
        <v>143</v>
      </c>
      <c r="V121" s="15">
        <v>24</v>
      </c>
      <c r="W121" s="20">
        <v>44699</v>
      </c>
      <c r="X121" s="14" t="s">
        <v>143</v>
      </c>
      <c r="Y121" s="14"/>
      <c r="Z121" s="14" t="s">
        <v>243</v>
      </c>
      <c r="AA121" s="14"/>
    </row>
    <row r="122" ht="36" spans="1:27">
      <c r="A122" s="13" t="s">
        <v>632</v>
      </c>
      <c r="B122" s="14" t="s">
        <v>107</v>
      </c>
      <c r="C122" s="14" t="s">
        <v>633</v>
      </c>
      <c r="D122" s="14" t="s">
        <v>634</v>
      </c>
      <c r="E122" s="14">
        <v>29</v>
      </c>
      <c r="F122" s="14" t="s">
        <v>635</v>
      </c>
      <c r="G122" s="15">
        <v>1</v>
      </c>
      <c r="H122" s="14" t="s">
        <v>50</v>
      </c>
      <c r="I122" s="14" t="s">
        <v>35</v>
      </c>
      <c r="J122" s="15">
        <v>29</v>
      </c>
      <c r="K122" s="15"/>
      <c r="L122" s="14" t="s">
        <v>636</v>
      </c>
      <c r="M122" s="14" t="s">
        <v>241</v>
      </c>
      <c r="N122" s="14" t="s">
        <v>38</v>
      </c>
      <c r="O122" s="14"/>
      <c r="P122" s="14" t="s">
        <v>39</v>
      </c>
      <c r="Q122" s="14" t="s">
        <v>40</v>
      </c>
      <c r="R122" s="14" t="s">
        <v>41</v>
      </c>
      <c r="S122" s="14" t="s">
        <v>42</v>
      </c>
      <c r="T122" s="14" t="s">
        <v>43</v>
      </c>
      <c r="U122" s="14" t="s">
        <v>633</v>
      </c>
      <c r="V122" s="15">
        <v>29</v>
      </c>
      <c r="W122" s="20">
        <v>44699</v>
      </c>
      <c r="X122" s="14" t="s">
        <v>633</v>
      </c>
      <c r="Y122" s="14" t="s">
        <v>637</v>
      </c>
      <c r="Z122" s="14" t="s">
        <v>243</v>
      </c>
      <c r="AA122" s="14"/>
    </row>
    <row r="123" ht="36" spans="1:27">
      <c r="A123" s="13" t="s">
        <v>638</v>
      </c>
      <c r="B123" s="14" t="s">
        <v>107</v>
      </c>
      <c r="C123" s="14" t="s">
        <v>639</v>
      </c>
      <c r="D123" s="14" t="s">
        <v>640</v>
      </c>
      <c r="E123" s="14">
        <v>14.8723</v>
      </c>
      <c r="F123" s="14" t="s">
        <v>641</v>
      </c>
      <c r="G123" s="15">
        <v>1</v>
      </c>
      <c r="H123" s="14" t="s">
        <v>50</v>
      </c>
      <c r="I123" s="14" t="s">
        <v>35</v>
      </c>
      <c r="J123" s="15">
        <v>14.8723</v>
      </c>
      <c r="K123" s="15"/>
      <c r="L123" s="14" t="s">
        <v>642</v>
      </c>
      <c r="M123" s="14" t="s">
        <v>241</v>
      </c>
      <c r="N123" s="14" t="s">
        <v>38</v>
      </c>
      <c r="O123" s="14"/>
      <c r="P123" s="14" t="s">
        <v>39</v>
      </c>
      <c r="Q123" s="14" t="s">
        <v>40</v>
      </c>
      <c r="R123" s="14" t="s">
        <v>41</v>
      </c>
      <c r="S123" s="14" t="s">
        <v>42</v>
      </c>
      <c r="T123" s="14" t="s">
        <v>43</v>
      </c>
      <c r="U123" s="14" t="s">
        <v>639</v>
      </c>
      <c r="V123" s="15">
        <v>14.8723</v>
      </c>
      <c r="W123" s="20">
        <v>44699</v>
      </c>
      <c r="X123" s="14" t="s">
        <v>639</v>
      </c>
      <c r="Y123" s="14" t="s">
        <v>643</v>
      </c>
      <c r="Z123" s="14" t="s">
        <v>243</v>
      </c>
      <c r="AA123" s="14"/>
    </row>
    <row r="124" ht="36" spans="1:27">
      <c r="A124" s="13" t="s">
        <v>644</v>
      </c>
      <c r="B124" s="14" t="s">
        <v>107</v>
      </c>
      <c r="C124" s="14" t="s">
        <v>639</v>
      </c>
      <c r="D124" s="14" t="s">
        <v>645</v>
      </c>
      <c r="E124" s="14">
        <v>19.9144</v>
      </c>
      <c r="F124" s="14" t="s">
        <v>646</v>
      </c>
      <c r="G124" s="15">
        <v>1</v>
      </c>
      <c r="H124" s="14" t="s">
        <v>50</v>
      </c>
      <c r="I124" s="14" t="s">
        <v>35</v>
      </c>
      <c r="J124" s="15">
        <v>19.9144</v>
      </c>
      <c r="K124" s="15"/>
      <c r="L124" s="14" t="s">
        <v>647</v>
      </c>
      <c r="M124" s="14" t="s">
        <v>241</v>
      </c>
      <c r="N124" s="14" t="s">
        <v>38</v>
      </c>
      <c r="O124" s="14"/>
      <c r="P124" s="14" t="s">
        <v>39</v>
      </c>
      <c r="Q124" s="14" t="s">
        <v>40</v>
      </c>
      <c r="R124" s="14" t="s">
        <v>41</v>
      </c>
      <c r="S124" s="14" t="s">
        <v>42</v>
      </c>
      <c r="T124" s="14" t="s">
        <v>43</v>
      </c>
      <c r="U124" s="14" t="s">
        <v>639</v>
      </c>
      <c r="V124" s="15">
        <v>19.9144</v>
      </c>
      <c r="W124" s="20">
        <v>44699</v>
      </c>
      <c r="X124" s="14" t="s">
        <v>639</v>
      </c>
      <c r="Y124" s="14" t="s">
        <v>643</v>
      </c>
      <c r="Z124" s="14" t="s">
        <v>243</v>
      </c>
      <c r="AA124" s="14"/>
    </row>
    <row r="125" ht="36" spans="1:27">
      <c r="A125" s="13" t="s">
        <v>648</v>
      </c>
      <c r="B125" s="14" t="s">
        <v>107</v>
      </c>
      <c r="C125" s="14" t="s">
        <v>351</v>
      </c>
      <c r="D125" s="14" t="s">
        <v>649</v>
      </c>
      <c r="E125" s="14">
        <v>8</v>
      </c>
      <c r="F125" s="14" t="s">
        <v>650</v>
      </c>
      <c r="G125" s="15">
        <v>0.4</v>
      </c>
      <c r="H125" s="14" t="s">
        <v>58</v>
      </c>
      <c r="I125" s="14" t="s">
        <v>35</v>
      </c>
      <c r="J125" s="15">
        <v>8</v>
      </c>
      <c r="K125" s="15"/>
      <c r="L125" s="14" t="s">
        <v>368</v>
      </c>
      <c r="M125" s="14" t="s">
        <v>241</v>
      </c>
      <c r="N125" s="14" t="s">
        <v>38</v>
      </c>
      <c r="O125" s="14"/>
      <c r="P125" s="14" t="s">
        <v>39</v>
      </c>
      <c r="Q125" s="14" t="s">
        <v>40</v>
      </c>
      <c r="R125" s="14" t="s">
        <v>41</v>
      </c>
      <c r="S125" s="14" t="s">
        <v>42</v>
      </c>
      <c r="T125" s="14" t="s">
        <v>43</v>
      </c>
      <c r="U125" s="14" t="s">
        <v>351</v>
      </c>
      <c r="V125" s="15">
        <v>8</v>
      </c>
      <c r="W125" s="20">
        <v>44699</v>
      </c>
      <c r="X125" s="14" t="s">
        <v>351</v>
      </c>
      <c r="Y125" s="14" t="s">
        <v>355</v>
      </c>
      <c r="Z125" s="14" t="s">
        <v>243</v>
      </c>
      <c r="AA125" s="14"/>
    </row>
    <row r="126" ht="36" spans="1:27">
      <c r="A126" s="13" t="s">
        <v>651</v>
      </c>
      <c r="B126" s="14" t="s">
        <v>107</v>
      </c>
      <c r="C126" s="14" t="s">
        <v>639</v>
      </c>
      <c r="D126" s="14" t="s">
        <v>652</v>
      </c>
      <c r="E126" s="14">
        <v>9.9822</v>
      </c>
      <c r="F126" s="14" t="s">
        <v>653</v>
      </c>
      <c r="G126" s="15">
        <v>0.2</v>
      </c>
      <c r="H126" s="14" t="s">
        <v>58</v>
      </c>
      <c r="I126" s="14" t="s">
        <v>35</v>
      </c>
      <c r="J126" s="15">
        <v>9.9822</v>
      </c>
      <c r="K126" s="15"/>
      <c r="L126" s="14" t="s">
        <v>654</v>
      </c>
      <c r="M126" s="14" t="s">
        <v>241</v>
      </c>
      <c r="N126" s="14" t="s">
        <v>38</v>
      </c>
      <c r="O126" s="14"/>
      <c r="P126" s="14" t="s">
        <v>39</v>
      </c>
      <c r="Q126" s="14" t="s">
        <v>40</v>
      </c>
      <c r="R126" s="14" t="s">
        <v>41</v>
      </c>
      <c r="S126" s="14" t="s">
        <v>42</v>
      </c>
      <c r="T126" s="14" t="s">
        <v>43</v>
      </c>
      <c r="U126" s="14" t="s">
        <v>639</v>
      </c>
      <c r="V126" s="15">
        <v>9.9822</v>
      </c>
      <c r="W126" s="20">
        <v>44699</v>
      </c>
      <c r="X126" s="14" t="s">
        <v>639</v>
      </c>
      <c r="Y126" s="14" t="s">
        <v>643</v>
      </c>
      <c r="Z126" s="14" t="s">
        <v>243</v>
      </c>
      <c r="AA126" s="14"/>
    </row>
    <row r="127" ht="36" spans="1:27">
      <c r="A127" s="13" t="s">
        <v>655</v>
      </c>
      <c r="B127" s="14" t="s">
        <v>107</v>
      </c>
      <c r="C127" s="14" t="s">
        <v>656</v>
      </c>
      <c r="D127" s="14" t="s">
        <v>657</v>
      </c>
      <c r="E127" s="14">
        <v>28.8896</v>
      </c>
      <c r="F127" s="14" t="s">
        <v>658</v>
      </c>
      <c r="G127" s="15">
        <v>0.8</v>
      </c>
      <c r="H127" s="14" t="s">
        <v>58</v>
      </c>
      <c r="I127" s="14" t="s">
        <v>35</v>
      </c>
      <c r="J127" s="15">
        <v>28.8896</v>
      </c>
      <c r="K127" s="15"/>
      <c r="L127" s="14" t="s">
        <v>659</v>
      </c>
      <c r="M127" s="14" t="s">
        <v>241</v>
      </c>
      <c r="N127" s="14" t="s">
        <v>38</v>
      </c>
      <c r="O127" s="14"/>
      <c r="P127" s="14" t="s">
        <v>39</v>
      </c>
      <c r="Q127" s="14" t="s">
        <v>40</v>
      </c>
      <c r="R127" s="14" t="s">
        <v>41</v>
      </c>
      <c r="S127" s="14" t="s">
        <v>42</v>
      </c>
      <c r="T127" s="14" t="s">
        <v>43</v>
      </c>
      <c r="U127" s="14" t="s">
        <v>656</v>
      </c>
      <c r="V127" s="15">
        <v>28.8896</v>
      </c>
      <c r="W127" s="20">
        <v>44699</v>
      </c>
      <c r="X127" s="14" t="s">
        <v>656</v>
      </c>
      <c r="Y127" s="14" t="s">
        <v>660</v>
      </c>
      <c r="Z127" s="14" t="s">
        <v>243</v>
      </c>
      <c r="AA127" s="14"/>
    </row>
    <row r="128" ht="36" spans="1:27">
      <c r="A128" s="13" t="s">
        <v>661</v>
      </c>
      <c r="B128" s="14" t="s">
        <v>662</v>
      </c>
      <c r="C128" s="14" t="s">
        <v>663</v>
      </c>
      <c r="D128" s="14" t="s">
        <v>664</v>
      </c>
      <c r="E128" s="14">
        <v>17</v>
      </c>
      <c r="F128" s="14" t="s">
        <v>665</v>
      </c>
      <c r="G128" s="15">
        <v>0.46</v>
      </c>
      <c r="H128" s="14" t="s">
        <v>58</v>
      </c>
      <c r="I128" s="14" t="s">
        <v>35</v>
      </c>
      <c r="J128" s="15">
        <v>17</v>
      </c>
      <c r="K128" s="15"/>
      <c r="L128" s="14" t="s">
        <v>666</v>
      </c>
      <c r="M128" s="14" t="s">
        <v>241</v>
      </c>
      <c r="N128" s="14" t="s">
        <v>38</v>
      </c>
      <c r="O128" s="14"/>
      <c r="P128" s="14" t="s">
        <v>39</v>
      </c>
      <c r="Q128" s="14" t="s">
        <v>40</v>
      </c>
      <c r="R128" s="14" t="s">
        <v>41</v>
      </c>
      <c r="S128" s="14" t="s">
        <v>42</v>
      </c>
      <c r="T128" s="14" t="s">
        <v>43</v>
      </c>
      <c r="U128" s="14" t="s">
        <v>663</v>
      </c>
      <c r="V128" s="15">
        <v>17</v>
      </c>
      <c r="W128" s="20">
        <v>44699</v>
      </c>
      <c r="X128" s="14" t="s">
        <v>663</v>
      </c>
      <c r="Y128" s="14" t="s">
        <v>667</v>
      </c>
      <c r="Z128" s="14" t="s">
        <v>243</v>
      </c>
      <c r="AA128" s="14"/>
    </row>
    <row r="129" ht="36" spans="1:27">
      <c r="A129" s="13" t="s">
        <v>668</v>
      </c>
      <c r="B129" s="14" t="s">
        <v>107</v>
      </c>
      <c r="C129" s="14" t="s">
        <v>351</v>
      </c>
      <c r="D129" s="14" t="s">
        <v>669</v>
      </c>
      <c r="E129" s="14">
        <v>25</v>
      </c>
      <c r="F129" s="14" t="s">
        <v>353</v>
      </c>
      <c r="G129" s="15">
        <v>0.52</v>
      </c>
      <c r="H129" s="14" t="s">
        <v>58</v>
      </c>
      <c r="I129" s="14" t="s">
        <v>35</v>
      </c>
      <c r="J129" s="15">
        <v>25</v>
      </c>
      <c r="K129" s="15"/>
      <c r="L129" s="14" t="s">
        <v>670</v>
      </c>
      <c r="M129" s="14" t="s">
        <v>241</v>
      </c>
      <c r="N129" s="14" t="s">
        <v>38</v>
      </c>
      <c r="O129" s="14"/>
      <c r="P129" s="14" t="s">
        <v>39</v>
      </c>
      <c r="Q129" s="14" t="s">
        <v>40</v>
      </c>
      <c r="R129" s="14" t="s">
        <v>41</v>
      </c>
      <c r="S129" s="14" t="s">
        <v>42</v>
      </c>
      <c r="T129" s="14" t="s">
        <v>43</v>
      </c>
      <c r="U129" s="14" t="s">
        <v>351</v>
      </c>
      <c r="V129" s="15">
        <v>25</v>
      </c>
      <c r="W129" s="20">
        <v>44699</v>
      </c>
      <c r="X129" s="14" t="s">
        <v>351</v>
      </c>
      <c r="Y129" s="14" t="s">
        <v>355</v>
      </c>
      <c r="Z129" s="14" t="s">
        <v>243</v>
      </c>
      <c r="AA129" s="14"/>
    </row>
    <row r="130" ht="36" spans="1:27">
      <c r="A130" s="13" t="s">
        <v>671</v>
      </c>
      <c r="B130" s="14" t="s">
        <v>107</v>
      </c>
      <c r="C130" s="14" t="s">
        <v>672</v>
      </c>
      <c r="D130" s="14" t="s">
        <v>673</v>
      </c>
      <c r="E130" s="14">
        <v>27</v>
      </c>
      <c r="F130" s="14" t="s">
        <v>674</v>
      </c>
      <c r="G130" s="15">
        <v>0.72</v>
      </c>
      <c r="H130" s="14" t="s">
        <v>58</v>
      </c>
      <c r="I130" s="14" t="s">
        <v>35</v>
      </c>
      <c r="J130" s="15">
        <v>27</v>
      </c>
      <c r="K130" s="15"/>
      <c r="L130" s="14" t="s">
        <v>675</v>
      </c>
      <c r="M130" s="14" t="s">
        <v>241</v>
      </c>
      <c r="N130" s="14" t="s">
        <v>38</v>
      </c>
      <c r="O130" s="14"/>
      <c r="P130" s="14" t="s">
        <v>39</v>
      </c>
      <c r="Q130" s="14" t="s">
        <v>40</v>
      </c>
      <c r="R130" s="14" t="s">
        <v>41</v>
      </c>
      <c r="S130" s="14" t="s">
        <v>42</v>
      </c>
      <c r="T130" s="14" t="s">
        <v>43</v>
      </c>
      <c r="U130" s="14" t="s">
        <v>672</v>
      </c>
      <c r="V130" s="15">
        <v>27</v>
      </c>
      <c r="W130" s="20">
        <v>44699</v>
      </c>
      <c r="X130" s="14" t="s">
        <v>672</v>
      </c>
      <c r="Y130" s="14" t="s">
        <v>676</v>
      </c>
      <c r="Z130" s="14" t="s">
        <v>243</v>
      </c>
      <c r="AA130" s="14"/>
    </row>
    <row r="131" ht="36" spans="1:27">
      <c r="A131" s="13" t="s">
        <v>677</v>
      </c>
      <c r="B131" s="14" t="s">
        <v>107</v>
      </c>
      <c r="C131" s="14" t="s">
        <v>639</v>
      </c>
      <c r="D131" s="14" t="s">
        <v>678</v>
      </c>
      <c r="E131" s="14">
        <v>27</v>
      </c>
      <c r="F131" s="14" t="s">
        <v>679</v>
      </c>
      <c r="G131" s="15">
        <v>0.7</v>
      </c>
      <c r="H131" s="14" t="s">
        <v>58</v>
      </c>
      <c r="I131" s="14" t="s">
        <v>35</v>
      </c>
      <c r="J131" s="15">
        <v>27</v>
      </c>
      <c r="K131" s="15"/>
      <c r="L131" s="14" t="s">
        <v>680</v>
      </c>
      <c r="M131" s="14" t="s">
        <v>241</v>
      </c>
      <c r="N131" s="14" t="s">
        <v>38</v>
      </c>
      <c r="O131" s="14"/>
      <c r="P131" s="14" t="s">
        <v>39</v>
      </c>
      <c r="Q131" s="14" t="s">
        <v>40</v>
      </c>
      <c r="R131" s="14" t="s">
        <v>41</v>
      </c>
      <c r="S131" s="14" t="s">
        <v>42</v>
      </c>
      <c r="T131" s="14" t="s">
        <v>43</v>
      </c>
      <c r="U131" s="14" t="s">
        <v>639</v>
      </c>
      <c r="V131" s="15">
        <v>27</v>
      </c>
      <c r="W131" s="20">
        <v>44699</v>
      </c>
      <c r="X131" s="14" t="s">
        <v>639</v>
      </c>
      <c r="Y131" s="14" t="s">
        <v>643</v>
      </c>
      <c r="Z131" s="14" t="s">
        <v>243</v>
      </c>
      <c r="AA131" s="14"/>
    </row>
    <row r="132" ht="36" spans="1:27">
      <c r="A132" s="13" t="s">
        <v>681</v>
      </c>
      <c r="B132" s="14" t="s">
        <v>107</v>
      </c>
      <c r="C132" s="14" t="s">
        <v>639</v>
      </c>
      <c r="D132" s="14" t="s">
        <v>682</v>
      </c>
      <c r="E132" s="14">
        <v>12</v>
      </c>
      <c r="F132" s="14" t="s">
        <v>679</v>
      </c>
      <c r="G132" s="15">
        <v>0.32</v>
      </c>
      <c r="H132" s="14" t="s">
        <v>58</v>
      </c>
      <c r="I132" s="14" t="s">
        <v>35</v>
      </c>
      <c r="J132" s="15">
        <v>12</v>
      </c>
      <c r="K132" s="15"/>
      <c r="L132" s="14" t="s">
        <v>654</v>
      </c>
      <c r="M132" s="14" t="s">
        <v>241</v>
      </c>
      <c r="N132" s="14" t="s">
        <v>38</v>
      </c>
      <c r="O132" s="14"/>
      <c r="P132" s="14" t="s">
        <v>39</v>
      </c>
      <c r="Q132" s="14" t="s">
        <v>40</v>
      </c>
      <c r="R132" s="14" t="s">
        <v>41</v>
      </c>
      <c r="S132" s="14" t="s">
        <v>42</v>
      </c>
      <c r="T132" s="14" t="s">
        <v>43</v>
      </c>
      <c r="U132" s="14" t="s">
        <v>639</v>
      </c>
      <c r="V132" s="15">
        <v>12</v>
      </c>
      <c r="W132" s="20">
        <v>44699</v>
      </c>
      <c r="X132" s="14" t="s">
        <v>639</v>
      </c>
      <c r="Y132" s="14" t="s">
        <v>643</v>
      </c>
      <c r="Z132" s="14" t="s">
        <v>243</v>
      </c>
      <c r="AA132" s="14"/>
    </row>
    <row r="133" ht="36" spans="1:27">
      <c r="A133" s="13" t="s">
        <v>683</v>
      </c>
      <c r="B133" s="14" t="s">
        <v>107</v>
      </c>
      <c r="C133" s="14" t="s">
        <v>633</v>
      </c>
      <c r="D133" s="14" t="s">
        <v>684</v>
      </c>
      <c r="E133" s="14">
        <v>20</v>
      </c>
      <c r="F133" s="14" t="s">
        <v>685</v>
      </c>
      <c r="G133" s="15">
        <v>0.5</v>
      </c>
      <c r="H133" s="14" t="s">
        <v>58</v>
      </c>
      <c r="I133" s="14" t="s">
        <v>35</v>
      </c>
      <c r="J133" s="15">
        <v>20</v>
      </c>
      <c r="K133" s="15"/>
      <c r="L133" s="14" t="s">
        <v>686</v>
      </c>
      <c r="M133" s="14" t="s">
        <v>241</v>
      </c>
      <c r="N133" s="14" t="s">
        <v>38</v>
      </c>
      <c r="O133" s="14"/>
      <c r="P133" s="14" t="s">
        <v>39</v>
      </c>
      <c r="Q133" s="14" t="s">
        <v>40</v>
      </c>
      <c r="R133" s="14" t="s">
        <v>41</v>
      </c>
      <c r="S133" s="14" t="s">
        <v>42</v>
      </c>
      <c r="T133" s="14" t="s">
        <v>43</v>
      </c>
      <c r="U133" s="14" t="s">
        <v>633</v>
      </c>
      <c r="V133" s="15">
        <v>20</v>
      </c>
      <c r="W133" s="20">
        <v>44699</v>
      </c>
      <c r="X133" s="14" t="s">
        <v>633</v>
      </c>
      <c r="Y133" s="14" t="s">
        <v>637</v>
      </c>
      <c r="Z133" s="14" t="s">
        <v>243</v>
      </c>
      <c r="AA133" s="14"/>
    </row>
    <row r="134" ht="36" spans="1:27">
      <c r="A134" s="13" t="s">
        <v>687</v>
      </c>
      <c r="B134" s="14" t="s">
        <v>107</v>
      </c>
      <c r="C134" s="14" t="s">
        <v>336</v>
      </c>
      <c r="D134" s="14" t="s">
        <v>688</v>
      </c>
      <c r="E134" s="14">
        <v>19.9215</v>
      </c>
      <c r="F134" s="14" t="s">
        <v>689</v>
      </c>
      <c r="G134" s="15">
        <v>4</v>
      </c>
      <c r="H134" s="14" t="s">
        <v>58</v>
      </c>
      <c r="I134" s="14" t="s">
        <v>35</v>
      </c>
      <c r="J134" s="15">
        <v>19.9215</v>
      </c>
      <c r="K134" s="15"/>
      <c r="L134" s="14" t="s">
        <v>690</v>
      </c>
      <c r="M134" s="14" t="s">
        <v>241</v>
      </c>
      <c r="N134" s="14" t="s">
        <v>38</v>
      </c>
      <c r="O134" s="14"/>
      <c r="P134" s="14" t="s">
        <v>39</v>
      </c>
      <c r="Q134" s="14" t="s">
        <v>40</v>
      </c>
      <c r="R134" s="14" t="s">
        <v>41</v>
      </c>
      <c r="S134" s="14" t="s">
        <v>42</v>
      </c>
      <c r="T134" s="14" t="s">
        <v>43</v>
      </c>
      <c r="U134" s="14" t="s">
        <v>336</v>
      </c>
      <c r="V134" s="15">
        <v>19.9215</v>
      </c>
      <c r="W134" s="20">
        <v>44699</v>
      </c>
      <c r="X134" s="14" t="s">
        <v>336</v>
      </c>
      <c r="Y134" s="14" t="s">
        <v>340</v>
      </c>
      <c r="Z134" s="14" t="s">
        <v>243</v>
      </c>
      <c r="AA134" s="14"/>
    </row>
    <row r="135" ht="36" spans="1:27">
      <c r="A135" s="13" t="s">
        <v>691</v>
      </c>
      <c r="B135" s="14" t="s">
        <v>107</v>
      </c>
      <c r="C135" s="14" t="s">
        <v>351</v>
      </c>
      <c r="D135" s="14" t="s">
        <v>692</v>
      </c>
      <c r="E135" s="14">
        <v>8</v>
      </c>
      <c r="F135" s="14" t="s">
        <v>693</v>
      </c>
      <c r="G135" s="15">
        <v>0.968</v>
      </c>
      <c r="H135" s="14" t="s">
        <v>58</v>
      </c>
      <c r="I135" s="14" t="s">
        <v>35</v>
      </c>
      <c r="J135" s="15">
        <v>8</v>
      </c>
      <c r="K135" s="15"/>
      <c r="L135" s="14" t="s">
        <v>368</v>
      </c>
      <c r="M135" s="14" t="s">
        <v>241</v>
      </c>
      <c r="N135" s="14" t="s">
        <v>38</v>
      </c>
      <c r="O135" s="14"/>
      <c r="P135" s="14" t="s">
        <v>39</v>
      </c>
      <c r="Q135" s="14" t="s">
        <v>40</v>
      </c>
      <c r="R135" s="14" t="s">
        <v>41</v>
      </c>
      <c r="S135" s="14" t="s">
        <v>42</v>
      </c>
      <c r="T135" s="14" t="s">
        <v>43</v>
      </c>
      <c r="U135" s="14" t="s">
        <v>351</v>
      </c>
      <c r="V135" s="15">
        <v>8</v>
      </c>
      <c r="W135" s="20">
        <v>44699</v>
      </c>
      <c r="X135" s="14" t="s">
        <v>351</v>
      </c>
      <c r="Y135" s="14" t="s">
        <v>355</v>
      </c>
      <c r="Z135" s="14" t="s">
        <v>243</v>
      </c>
      <c r="AA135" s="14"/>
    </row>
    <row r="136" ht="36" spans="1:27">
      <c r="A136" s="13" t="s">
        <v>694</v>
      </c>
      <c r="B136" s="14" t="s">
        <v>107</v>
      </c>
      <c r="C136" s="14" t="s">
        <v>672</v>
      </c>
      <c r="D136" s="14" t="s">
        <v>695</v>
      </c>
      <c r="E136" s="14">
        <v>9.9582</v>
      </c>
      <c r="F136" s="14" t="s">
        <v>696</v>
      </c>
      <c r="G136" s="15">
        <v>1200</v>
      </c>
      <c r="H136" s="14" t="s">
        <v>34</v>
      </c>
      <c r="I136" s="14" t="s">
        <v>35</v>
      </c>
      <c r="J136" s="15">
        <v>9.9582</v>
      </c>
      <c r="K136" s="15"/>
      <c r="L136" s="14" t="s">
        <v>697</v>
      </c>
      <c r="M136" s="14" t="s">
        <v>241</v>
      </c>
      <c r="N136" s="14" t="s">
        <v>38</v>
      </c>
      <c r="O136" s="14"/>
      <c r="P136" s="14" t="s">
        <v>39</v>
      </c>
      <c r="Q136" s="14" t="s">
        <v>40</v>
      </c>
      <c r="R136" s="14" t="s">
        <v>41</v>
      </c>
      <c r="S136" s="14" t="s">
        <v>407</v>
      </c>
      <c r="T136" s="14" t="s">
        <v>43</v>
      </c>
      <c r="U136" s="14" t="s">
        <v>672</v>
      </c>
      <c r="V136" s="15">
        <v>9.9582</v>
      </c>
      <c r="W136" s="20">
        <v>44699</v>
      </c>
      <c r="X136" s="14" t="s">
        <v>672</v>
      </c>
      <c r="Y136" s="14" t="s">
        <v>676</v>
      </c>
      <c r="Z136" s="14" t="s">
        <v>243</v>
      </c>
      <c r="AA136" s="14"/>
    </row>
    <row r="137" ht="36" spans="1:27">
      <c r="A137" s="13" t="s">
        <v>698</v>
      </c>
      <c r="B137" s="14" t="s">
        <v>107</v>
      </c>
      <c r="C137" s="14" t="s">
        <v>351</v>
      </c>
      <c r="D137" s="14" t="s">
        <v>699</v>
      </c>
      <c r="E137" s="14">
        <v>24.9601</v>
      </c>
      <c r="F137" s="14" t="s">
        <v>700</v>
      </c>
      <c r="G137" s="15">
        <v>1</v>
      </c>
      <c r="H137" s="14" t="s">
        <v>50</v>
      </c>
      <c r="I137" s="14" t="s">
        <v>35</v>
      </c>
      <c r="J137" s="15">
        <v>24.9601</v>
      </c>
      <c r="K137" s="15"/>
      <c r="L137" s="14" t="s">
        <v>701</v>
      </c>
      <c r="M137" s="14" t="s">
        <v>241</v>
      </c>
      <c r="N137" s="14" t="s">
        <v>38</v>
      </c>
      <c r="O137" s="14"/>
      <c r="P137" s="14" t="s">
        <v>39</v>
      </c>
      <c r="Q137" s="14" t="s">
        <v>40</v>
      </c>
      <c r="R137" s="14" t="s">
        <v>41</v>
      </c>
      <c r="S137" s="14" t="s">
        <v>702</v>
      </c>
      <c r="T137" s="14" t="s">
        <v>43</v>
      </c>
      <c r="U137" s="14" t="s">
        <v>351</v>
      </c>
      <c r="V137" s="15">
        <v>24.9601</v>
      </c>
      <c r="W137" s="20">
        <v>44699</v>
      </c>
      <c r="X137" s="14" t="s">
        <v>351</v>
      </c>
      <c r="Y137" s="14" t="s">
        <v>355</v>
      </c>
      <c r="Z137" s="14" t="s">
        <v>243</v>
      </c>
      <c r="AA137" s="14"/>
    </row>
    <row r="138" ht="36" spans="1:27">
      <c r="A138" s="13" t="s">
        <v>703</v>
      </c>
      <c r="B138" s="14" t="s">
        <v>157</v>
      </c>
      <c r="C138" s="14" t="s">
        <v>704</v>
      </c>
      <c r="D138" s="14" t="s">
        <v>705</v>
      </c>
      <c r="E138" s="14">
        <v>24.6422</v>
      </c>
      <c r="F138" s="14" t="s">
        <v>706</v>
      </c>
      <c r="G138" s="15">
        <v>1</v>
      </c>
      <c r="H138" s="14" t="s">
        <v>50</v>
      </c>
      <c r="I138" s="14" t="s">
        <v>35</v>
      </c>
      <c r="J138" s="15">
        <v>24.6422</v>
      </c>
      <c r="K138" s="15"/>
      <c r="L138" s="14" t="s">
        <v>707</v>
      </c>
      <c r="M138" s="14" t="s">
        <v>241</v>
      </c>
      <c r="N138" s="14" t="s">
        <v>38</v>
      </c>
      <c r="O138" s="14"/>
      <c r="P138" s="14" t="s">
        <v>39</v>
      </c>
      <c r="Q138" s="14" t="s">
        <v>40</v>
      </c>
      <c r="R138" s="14" t="s">
        <v>41</v>
      </c>
      <c r="S138" s="14" t="s">
        <v>42</v>
      </c>
      <c r="T138" s="14" t="s">
        <v>43</v>
      </c>
      <c r="U138" s="14" t="s">
        <v>704</v>
      </c>
      <c r="V138" s="15">
        <v>24.6422</v>
      </c>
      <c r="W138" s="20">
        <v>44699</v>
      </c>
      <c r="X138" s="14" t="s">
        <v>704</v>
      </c>
      <c r="Y138" s="14" t="s">
        <v>708</v>
      </c>
      <c r="Z138" s="14" t="s">
        <v>243</v>
      </c>
      <c r="AA138" s="14"/>
    </row>
    <row r="139" ht="36" spans="1:27">
      <c r="A139" s="13" t="s">
        <v>709</v>
      </c>
      <c r="B139" s="14" t="s">
        <v>157</v>
      </c>
      <c r="C139" s="14" t="s">
        <v>710</v>
      </c>
      <c r="D139" s="14" t="s">
        <v>711</v>
      </c>
      <c r="E139" s="14">
        <v>15</v>
      </c>
      <c r="F139" s="14" t="s">
        <v>712</v>
      </c>
      <c r="G139" s="15">
        <v>0.385</v>
      </c>
      <c r="H139" s="14" t="s">
        <v>58</v>
      </c>
      <c r="I139" s="14" t="s">
        <v>35</v>
      </c>
      <c r="J139" s="15">
        <v>15</v>
      </c>
      <c r="K139" s="15"/>
      <c r="L139" s="14" t="s">
        <v>713</v>
      </c>
      <c r="M139" s="14" t="s">
        <v>241</v>
      </c>
      <c r="N139" s="14" t="s">
        <v>38</v>
      </c>
      <c r="O139" s="14"/>
      <c r="P139" s="14" t="s">
        <v>39</v>
      </c>
      <c r="Q139" s="14" t="s">
        <v>40</v>
      </c>
      <c r="R139" s="14" t="s">
        <v>41</v>
      </c>
      <c r="S139" s="14" t="s">
        <v>42</v>
      </c>
      <c r="T139" s="14" t="s">
        <v>43</v>
      </c>
      <c r="U139" s="14" t="s">
        <v>710</v>
      </c>
      <c r="V139" s="15">
        <v>15</v>
      </c>
      <c r="W139" s="20">
        <v>44699</v>
      </c>
      <c r="X139" s="14" t="s">
        <v>710</v>
      </c>
      <c r="Y139" s="14" t="s">
        <v>714</v>
      </c>
      <c r="Z139" s="14" t="s">
        <v>243</v>
      </c>
      <c r="AA139" s="14"/>
    </row>
    <row r="140" ht="36" spans="1:27">
      <c r="A140" s="13" t="s">
        <v>715</v>
      </c>
      <c r="B140" s="14" t="s">
        <v>157</v>
      </c>
      <c r="C140" s="14" t="s">
        <v>716</v>
      </c>
      <c r="D140" s="14" t="s">
        <v>717</v>
      </c>
      <c r="E140" s="14">
        <v>13.4486</v>
      </c>
      <c r="F140" s="14" t="s">
        <v>718</v>
      </c>
      <c r="G140" s="15">
        <v>0.4</v>
      </c>
      <c r="H140" s="14" t="s">
        <v>58</v>
      </c>
      <c r="I140" s="14" t="s">
        <v>35</v>
      </c>
      <c r="J140" s="15">
        <v>13.4486</v>
      </c>
      <c r="K140" s="15"/>
      <c r="L140" s="14" t="s">
        <v>719</v>
      </c>
      <c r="M140" s="14" t="s">
        <v>241</v>
      </c>
      <c r="N140" s="14" t="s">
        <v>38</v>
      </c>
      <c r="O140" s="14"/>
      <c r="P140" s="14" t="s">
        <v>39</v>
      </c>
      <c r="Q140" s="14" t="s">
        <v>40</v>
      </c>
      <c r="R140" s="14" t="s">
        <v>41</v>
      </c>
      <c r="S140" s="14" t="s">
        <v>42</v>
      </c>
      <c r="T140" s="14" t="s">
        <v>43</v>
      </c>
      <c r="U140" s="14" t="s">
        <v>716</v>
      </c>
      <c r="V140" s="15">
        <v>13.4486</v>
      </c>
      <c r="W140" s="20">
        <v>44699</v>
      </c>
      <c r="X140" s="14" t="s">
        <v>716</v>
      </c>
      <c r="Y140" s="14" t="s">
        <v>720</v>
      </c>
      <c r="Z140" s="14" t="s">
        <v>243</v>
      </c>
      <c r="AA140" s="14"/>
    </row>
    <row r="141" ht="36" spans="1:27">
      <c r="A141" s="13" t="s">
        <v>721</v>
      </c>
      <c r="B141" s="14" t="s">
        <v>157</v>
      </c>
      <c r="C141" s="14" t="s">
        <v>382</v>
      </c>
      <c r="D141" s="14" t="s">
        <v>722</v>
      </c>
      <c r="E141" s="14">
        <v>17.7331</v>
      </c>
      <c r="F141" s="14" t="s">
        <v>723</v>
      </c>
      <c r="G141" s="15">
        <v>0.5</v>
      </c>
      <c r="H141" s="14" t="s">
        <v>58</v>
      </c>
      <c r="I141" s="14" t="s">
        <v>35</v>
      </c>
      <c r="J141" s="15">
        <v>17.7331</v>
      </c>
      <c r="K141" s="15"/>
      <c r="L141" s="14" t="s">
        <v>385</v>
      </c>
      <c r="M141" s="14" t="s">
        <v>241</v>
      </c>
      <c r="N141" s="14" t="s">
        <v>38</v>
      </c>
      <c r="O141" s="14"/>
      <c r="P141" s="14" t="s">
        <v>39</v>
      </c>
      <c r="Q141" s="14" t="s">
        <v>40</v>
      </c>
      <c r="R141" s="14" t="s">
        <v>41</v>
      </c>
      <c r="S141" s="14" t="s">
        <v>42</v>
      </c>
      <c r="T141" s="14" t="s">
        <v>43</v>
      </c>
      <c r="U141" s="14" t="s">
        <v>382</v>
      </c>
      <c r="V141" s="15">
        <v>17.7331</v>
      </c>
      <c r="W141" s="20">
        <v>44699</v>
      </c>
      <c r="X141" s="14" t="s">
        <v>382</v>
      </c>
      <c r="Y141" s="14" t="s">
        <v>724</v>
      </c>
      <c r="Z141" s="14" t="s">
        <v>243</v>
      </c>
      <c r="AA141" s="14"/>
    </row>
    <row r="142" ht="36" spans="1:27">
      <c r="A142" s="13" t="s">
        <v>725</v>
      </c>
      <c r="B142" s="14" t="s">
        <v>157</v>
      </c>
      <c r="C142" s="14" t="s">
        <v>726</v>
      </c>
      <c r="D142" s="14" t="s">
        <v>727</v>
      </c>
      <c r="E142" s="14">
        <v>17.6122</v>
      </c>
      <c r="F142" s="14" t="s">
        <v>728</v>
      </c>
      <c r="G142" s="15">
        <v>4</v>
      </c>
      <c r="H142" s="14" t="s">
        <v>58</v>
      </c>
      <c r="I142" s="14" t="s">
        <v>35</v>
      </c>
      <c r="J142" s="15">
        <v>17.6122</v>
      </c>
      <c r="K142" s="15"/>
      <c r="L142" s="14" t="s">
        <v>729</v>
      </c>
      <c r="M142" s="14" t="s">
        <v>241</v>
      </c>
      <c r="N142" s="14" t="s">
        <v>38</v>
      </c>
      <c r="O142" s="14"/>
      <c r="P142" s="14" t="s">
        <v>39</v>
      </c>
      <c r="Q142" s="14" t="s">
        <v>40</v>
      </c>
      <c r="R142" s="14" t="s">
        <v>41</v>
      </c>
      <c r="S142" s="14" t="s">
        <v>42</v>
      </c>
      <c r="T142" s="14" t="s">
        <v>43</v>
      </c>
      <c r="U142" s="14" t="s">
        <v>726</v>
      </c>
      <c r="V142" s="15">
        <v>17.6122</v>
      </c>
      <c r="W142" s="20">
        <v>44699</v>
      </c>
      <c r="X142" s="14" t="s">
        <v>726</v>
      </c>
      <c r="Y142" s="14" t="s">
        <v>730</v>
      </c>
      <c r="Z142" s="14" t="s">
        <v>243</v>
      </c>
      <c r="AA142" s="14"/>
    </row>
    <row r="143" ht="36" spans="1:27">
      <c r="A143" s="13" t="s">
        <v>731</v>
      </c>
      <c r="B143" s="14" t="s">
        <v>157</v>
      </c>
      <c r="C143" s="14" t="s">
        <v>732</v>
      </c>
      <c r="D143" s="14" t="s">
        <v>733</v>
      </c>
      <c r="E143" s="14">
        <v>18.8936</v>
      </c>
      <c r="F143" s="14" t="s">
        <v>734</v>
      </c>
      <c r="G143" s="15">
        <v>4</v>
      </c>
      <c r="H143" s="14" t="s">
        <v>58</v>
      </c>
      <c r="I143" s="14" t="s">
        <v>35</v>
      </c>
      <c r="J143" s="15">
        <v>18.8936</v>
      </c>
      <c r="K143" s="15"/>
      <c r="L143" s="14" t="s">
        <v>735</v>
      </c>
      <c r="M143" s="14" t="s">
        <v>241</v>
      </c>
      <c r="N143" s="14" t="s">
        <v>38</v>
      </c>
      <c r="O143" s="14"/>
      <c r="P143" s="14" t="s">
        <v>39</v>
      </c>
      <c r="Q143" s="14" t="s">
        <v>40</v>
      </c>
      <c r="R143" s="14" t="s">
        <v>41</v>
      </c>
      <c r="S143" s="14" t="s">
        <v>42</v>
      </c>
      <c r="T143" s="14" t="s">
        <v>43</v>
      </c>
      <c r="U143" s="14" t="s">
        <v>732</v>
      </c>
      <c r="V143" s="15">
        <v>18.8936</v>
      </c>
      <c r="W143" s="20">
        <v>44699</v>
      </c>
      <c r="X143" s="14" t="s">
        <v>732</v>
      </c>
      <c r="Y143" s="14" t="s">
        <v>736</v>
      </c>
      <c r="Z143" s="14" t="s">
        <v>243</v>
      </c>
      <c r="AA143" s="14"/>
    </row>
    <row r="144" ht="36" spans="1:27">
      <c r="A144" s="13" t="s">
        <v>737</v>
      </c>
      <c r="B144" s="14" t="s">
        <v>152</v>
      </c>
      <c r="C144" s="14" t="s">
        <v>219</v>
      </c>
      <c r="D144" s="14" t="s">
        <v>738</v>
      </c>
      <c r="E144" s="14">
        <v>15.9737</v>
      </c>
      <c r="F144" s="14" t="s">
        <v>739</v>
      </c>
      <c r="G144" s="15">
        <v>0.45</v>
      </c>
      <c r="H144" s="14" t="s">
        <v>58</v>
      </c>
      <c r="I144" s="14" t="s">
        <v>35</v>
      </c>
      <c r="J144" s="15">
        <v>15.9737</v>
      </c>
      <c r="K144" s="15"/>
      <c r="L144" s="14" t="s">
        <v>740</v>
      </c>
      <c r="M144" s="14" t="s">
        <v>241</v>
      </c>
      <c r="N144" s="14" t="s">
        <v>38</v>
      </c>
      <c r="O144" s="14"/>
      <c r="P144" s="14" t="s">
        <v>39</v>
      </c>
      <c r="Q144" s="14" t="s">
        <v>40</v>
      </c>
      <c r="R144" s="14" t="s">
        <v>41</v>
      </c>
      <c r="S144" s="14" t="s">
        <v>42</v>
      </c>
      <c r="T144" s="14" t="s">
        <v>43</v>
      </c>
      <c r="U144" s="14" t="s">
        <v>219</v>
      </c>
      <c r="V144" s="15">
        <v>15.9737</v>
      </c>
      <c r="W144" s="20">
        <v>44699</v>
      </c>
      <c r="X144" s="14" t="s">
        <v>219</v>
      </c>
      <c r="Y144" s="14"/>
      <c r="Z144" s="14" t="s">
        <v>243</v>
      </c>
      <c r="AA144" s="14"/>
    </row>
    <row r="145" ht="36" spans="1:27">
      <c r="A145" s="13" t="s">
        <v>741</v>
      </c>
      <c r="B145" s="14" t="s">
        <v>152</v>
      </c>
      <c r="C145" s="14" t="s">
        <v>153</v>
      </c>
      <c r="D145" s="14" t="s">
        <v>742</v>
      </c>
      <c r="E145" s="14">
        <v>18</v>
      </c>
      <c r="F145" s="14" t="s">
        <v>393</v>
      </c>
      <c r="G145" s="15">
        <v>3</v>
      </c>
      <c r="H145" s="14" t="s">
        <v>58</v>
      </c>
      <c r="I145" s="14" t="s">
        <v>35</v>
      </c>
      <c r="J145" s="15">
        <v>18</v>
      </c>
      <c r="K145" s="15"/>
      <c r="L145" s="14" t="s">
        <v>743</v>
      </c>
      <c r="M145" s="14" t="s">
        <v>241</v>
      </c>
      <c r="N145" s="14" t="s">
        <v>38</v>
      </c>
      <c r="O145" s="14"/>
      <c r="P145" s="14" t="s">
        <v>39</v>
      </c>
      <c r="Q145" s="14" t="s">
        <v>40</v>
      </c>
      <c r="R145" s="14" t="s">
        <v>41</v>
      </c>
      <c r="S145" s="14" t="s">
        <v>42</v>
      </c>
      <c r="T145" s="14" t="s">
        <v>43</v>
      </c>
      <c r="U145" s="14" t="s">
        <v>153</v>
      </c>
      <c r="V145" s="15">
        <v>18</v>
      </c>
      <c r="W145" s="20">
        <v>44699</v>
      </c>
      <c r="X145" s="14" t="s">
        <v>153</v>
      </c>
      <c r="Y145" s="14"/>
      <c r="Z145" s="14" t="s">
        <v>243</v>
      </c>
      <c r="AA145" s="14"/>
    </row>
    <row r="146" ht="36" spans="1:27">
      <c r="A146" s="13" t="s">
        <v>744</v>
      </c>
      <c r="B146" s="14" t="s">
        <v>152</v>
      </c>
      <c r="C146" s="14" t="s">
        <v>219</v>
      </c>
      <c r="D146" s="14" t="s">
        <v>745</v>
      </c>
      <c r="E146" s="14">
        <v>15</v>
      </c>
      <c r="F146" s="14" t="s">
        <v>746</v>
      </c>
      <c r="G146" s="15">
        <v>1</v>
      </c>
      <c r="H146" s="14" t="s">
        <v>50</v>
      </c>
      <c r="I146" s="14" t="s">
        <v>35</v>
      </c>
      <c r="J146" s="15">
        <v>15</v>
      </c>
      <c r="K146" s="15"/>
      <c r="L146" s="14" t="s">
        <v>747</v>
      </c>
      <c r="M146" s="14" t="s">
        <v>241</v>
      </c>
      <c r="N146" s="14" t="s">
        <v>38</v>
      </c>
      <c r="O146" s="14"/>
      <c r="P146" s="14" t="s">
        <v>39</v>
      </c>
      <c r="Q146" s="14" t="s">
        <v>40</v>
      </c>
      <c r="R146" s="14" t="s">
        <v>41</v>
      </c>
      <c r="S146" s="14" t="s">
        <v>42</v>
      </c>
      <c r="T146" s="14" t="s">
        <v>43</v>
      </c>
      <c r="U146" s="14" t="s">
        <v>219</v>
      </c>
      <c r="V146" s="15">
        <v>15</v>
      </c>
      <c r="W146" s="20">
        <v>44699</v>
      </c>
      <c r="X146" s="14" t="s">
        <v>219</v>
      </c>
      <c r="Y146" s="14"/>
      <c r="Z146" s="14" t="s">
        <v>243</v>
      </c>
      <c r="AA146" s="14"/>
    </row>
    <row r="147" ht="36" spans="1:27">
      <c r="A147" s="13" t="s">
        <v>748</v>
      </c>
      <c r="B147" s="14" t="s">
        <v>152</v>
      </c>
      <c r="C147" s="14" t="s">
        <v>749</v>
      </c>
      <c r="D147" s="14" t="s">
        <v>750</v>
      </c>
      <c r="E147" s="14">
        <v>6.5</v>
      </c>
      <c r="F147" s="14" t="s">
        <v>751</v>
      </c>
      <c r="G147" s="15">
        <v>1</v>
      </c>
      <c r="H147" s="14" t="s">
        <v>50</v>
      </c>
      <c r="I147" s="14" t="s">
        <v>35</v>
      </c>
      <c r="J147" s="15">
        <v>6.5</v>
      </c>
      <c r="K147" s="15"/>
      <c r="L147" s="14" t="s">
        <v>752</v>
      </c>
      <c r="M147" s="14" t="s">
        <v>241</v>
      </c>
      <c r="N147" s="14" t="s">
        <v>38</v>
      </c>
      <c r="O147" s="14"/>
      <c r="P147" s="14" t="s">
        <v>39</v>
      </c>
      <c r="Q147" s="14" t="s">
        <v>40</v>
      </c>
      <c r="R147" s="14" t="s">
        <v>41</v>
      </c>
      <c r="S147" s="14" t="s">
        <v>42</v>
      </c>
      <c r="T147" s="14" t="s">
        <v>43</v>
      </c>
      <c r="U147" s="14" t="s">
        <v>749</v>
      </c>
      <c r="V147" s="15">
        <v>6.5</v>
      </c>
      <c r="W147" s="20">
        <v>44699</v>
      </c>
      <c r="X147" s="14" t="s">
        <v>749</v>
      </c>
      <c r="Y147" s="14"/>
      <c r="Z147" s="14" t="s">
        <v>243</v>
      </c>
      <c r="AA147" s="14"/>
    </row>
    <row r="148" ht="36" spans="1:27">
      <c r="A148" s="13" t="s">
        <v>753</v>
      </c>
      <c r="B148" s="14" t="s">
        <v>61</v>
      </c>
      <c r="C148" s="14" t="s">
        <v>409</v>
      </c>
      <c r="D148" s="14" t="s">
        <v>754</v>
      </c>
      <c r="E148" s="14">
        <v>27.9285</v>
      </c>
      <c r="F148" s="14" t="s">
        <v>411</v>
      </c>
      <c r="G148" s="15">
        <v>2</v>
      </c>
      <c r="H148" s="14" t="s">
        <v>50</v>
      </c>
      <c r="I148" s="14" t="s">
        <v>35</v>
      </c>
      <c r="J148" s="15">
        <v>27.9285</v>
      </c>
      <c r="K148" s="15"/>
      <c r="L148" s="14" t="s">
        <v>755</v>
      </c>
      <c r="M148" s="14" t="s">
        <v>241</v>
      </c>
      <c r="N148" s="14" t="s">
        <v>38</v>
      </c>
      <c r="O148" s="14"/>
      <c r="P148" s="14" t="s">
        <v>39</v>
      </c>
      <c r="Q148" s="14" t="s">
        <v>40</v>
      </c>
      <c r="R148" s="14" t="s">
        <v>41</v>
      </c>
      <c r="S148" s="14" t="s">
        <v>42</v>
      </c>
      <c r="T148" s="14" t="s">
        <v>43</v>
      </c>
      <c r="U148" s="14" t="s">
        <v>409</v>
      </c>
      <c r="V148" s="15">
        <v>27.9285</v>
      </c>
      <c r="W148" s="20">
        <v>44699</v>
      </c>
      <c r="X148" s="14" t="s">
        <v>409</v>
      </c>
      <c r="Y148" s="14"/>
      <c r="Z148" s="14" t="s">
        <v>243</v>
      </c>
      <c r="AA148" s="14"/>
    </row>
    <row r="149" ht="36" spans="1:27">
      <c r="A149" s="13" t="s">
        <v>756</v>
      </c>
      <c r="B149" s="14" t="s">
        <v>61</v>
      </c>
      <c r="C149" s="14" t="s">
        <v>757</v>
      </c>
      <c r="D149" s="14" t="s">
        <v>758</v>
      </c>
      <c r="E149" s="14">
        <v>20</v>
      </c>
      <c r="F149" s="14" t="s">
        <v>759</v>
      </c>
      <c r="G149" s="15">
        <v>0.53</v>
      </c>
      <c r="H149" s="14" t="s">
        <v>58</v>
      </c>
      <c r="I149" s="14" t="s">
        <v>35</v>
      </c>
      <c r="J149" s="15">
        <v>20</v>
      </c>
      <c r="K149" s="15"/>
      <c r="L149" s="14" t="s">
        <v>760</v>
      </c>
      <c r="M149" s="14" t="s">
        <v>241</v>
      </c>
      <c r="N149" s="14" t="s">
        <v>38</v>
      </c>
      <c r="O149" s="14"/>
      <c r="P149" s="14" t="s">
        <v>39</v>
      </c>
      <c r="Q149" s="14" t="s">
        <v>40</v>
      </c>
      <c r="R149" s="14" t="s">
        <v>41</v>
      </c>
      <c r="S149" s="14" t="s">
        <v>42</v>
      </c>
      <c r="T149" s="14" t="s">
        <v>43</v>
      </c>
      <c r="U149" s="14" t="s">
        <v>757</v>
      </c>
      <c r="V149" s="15">
        <v>20</v>
      </c>
      <c r="W149" s="20">
        <v>44699</v>
      </c>
      <c r="X149" s="14" t="s">
        <v>757</v>
      </c>
      <c r="Y149" s="14"/>
      <c r="Z149" s="14" t="s">
        <v>243</v>
      </c>
      <c r="AA149" s="14"/>
    </row>
    <row r="150" ht="36" spans="1:27">
      <c r="A150" s="13" t="s">
        <v>761</v>
      </c>
      <c r="B150" s="14" t="s">
        <v>46</v>
      </c>
      <c r="C150" s="14" t="s">
        <v>762</v>
      </c>
      <c r="D150" s="14" t="s">
        <v>763</v>
      </c>
      <c r="E150" s="14">
        <v>29</v>
      </c>
      <c r="F150" s="14" t="s">
        <v>764</v>
      </c>
      <c r="G150" s="15">
        <v>5</v>
      </c>
      <c r="H150" s="14" t="s">
        <v>58</v>
      </c>
      <c r="I150" s="14" t="s">
        <v>35</v>
      </c>
      <c r="J150" s="15">
        <v>29</v>
      </c>
      <c r="K150" s="15"/>
      <c r="L150" s="14" t="s">
        <v>765</v>
      </c>
      <c r="M150" s="14" t="s">
        <v>241</v>
      </c>
      <c r="N150" s="14" t="s">
        <v>38</v>
      </c>
      <c r="O150" s="14"/>
      <c r="P150" s="14" t="s">
        <v>39</v>
      </c>
      <c r="Q150" s="14" t="s">
        <v>40</v>
      </c>
      <c r="R150" s="14" t="s">
        <v>41</v>
      </c>
      <c r="S150" s="14" t="s">
        <v>42</v>
      </c>
      <c r="T150" s="14" t="s">
        <v>43</v>
      </c>
      <c r="U150" s="14" t="s">
        <v>762</v>
      </c>
      <c r="V150" s="15">
        <v>29</v>
      </c>
      <c r="W150" s="20">
        <v>44699</v>
      </c>
      <c r="X150" s="14" t="s">
        <v>762</v>
      </c>
      <c r="Y150" s="16" t="s">
        <v>766</v>
      </c>
      <c r="Z150" s="14" t="s">
        <v>243</v>
      </c>
      <c r="AA150" s="14"/>
    </row>
    <row r="151" ht="36" spans="1:27">
      <c r="A151" s="13" t="s">
        <v>767</v>
      </c>
      <c r="B151" s="14" t="s">
        <v>67</v>
      </c>
      <c r="C151" s="14" t="s">
        <v>768</v>
      </c>
      <c r="D151" s="14" t="s">
        <v>769</v>
      </c>
      <c r="E151" s="14">
        <v>20</v>
      </c>
      <c r="F151" s="14" t="s">
        <v>770</v>
      </c>
      <c r="G151" s="15">
        <v>0.4</v>
      </c>
      <c r="H151" s="14" t="s">
        <v>58</v>
      </c>
      <c r="I151" s="14" t="s">
        <v>35</v>
      </c>
      <c r="J151" s="15">
        <v>20</v>
      </c>
      <c r="K151" s="15"/>
      <c r="L151" s="14" t="s">
        <v>771</v>
      </c>
      <c r="M151" s="14" t="s">
        <v>241</v>
      </c>
      <c r="N151" s="14" t="s">
        <v>38</v>
      </c>
      <c r="O151" s="14"/>
      <c r="P151" s="14" t="s">
        <v>39</v>
      </c>
      <c r="Q151" s="14" t="s">
        <v>40</v>
      </c>
      <c r="R151" s="14" t="s">
        <v>41</v>
      </c>
      <c r="S151" s="14" t="s">
        <v>42</v>
      </c>
      <c r="T151" s="14" t="s">
        <v>43</v>
      </c>
      <c r="U151" s="14" t="s">
        <v>768</v>
      </c>
      <c r="V151" s="15">
        <v>20</v>
      </c>
      <c r="W151" s="20">
        <v>44699</v>
      </c>
      <c r="X151" s="14" t="s">
        <v>768</v>
      </c>
      <c r="Y151" s="16" t="s">
        <v>772</v>
      </c>
      <c r="Z151" s="14" t="s">
        <v>243</v>
      </c>
      <c r="AA151" s="14"/>
    </row>
    <row r="152" ht="36" spans="1:27">
      <c r="A152" s="13" t="s">
        <v>773</v>
      </c>
      <c r="B152" s="14" t="s">
        <v>67</v>
      </c>
      <c r="C152" s="14" t="s">
        <v>208</v>
      </c>
      <c r="D152" s="14" t="s">
        <v>774</v>
      </c>
      <c r="E152" s="14">
        <v>12.9883</v>
      </c>
      <c r="F152" s="14" t="s">
        <v>775</v>
      </c>
      <c r="G152" s="15">
        <v>3</v>
      </c>
      <c r="H152" s="14" t="s">
        <v>58</v>
      </c>
      <c r="I152" s="14" t="s">
        <v>35</v>
      </c>
      <c r="J152" s="15">
        <v>12.9883</v>
      </c>
      <c r="K152" s="15"/>
      <c r="L152" s="14" t="s">
        <v>776</v>
      </c>
      <c r="M152" s="14" t="s">
        <v>241</v>
      </c>
      <c r="N152" s="14" t="s">
        <v>38</v>
      </c>
      <c r="O152" s="14"/>
      <c r="P152" s="14" t="s">
        <v>39</v>
      </c>
      <c r="Q152" s="14" t="s">
        <v>40</v>
      </c>
      <c r="R152" s="14" t="s">
        <v>41</v>
      </c>
      <c r="S152" s="14" t="s">
        <v>42</v>
      </c>
      <c r="T152" s="14" t="s">
        <v>43</v>
      </c>
      <c r="U152" s="14" t="s">
        <v>208</v>
      </c>
      <c r="V152" s="15">
        <v>12.9883</v>
      </c>
      <c r="W152" s="20">
        <v>44699</v>
      </c>
      <c r="X152" s="14" t="s">
        <v>208</v>
      </c>
      <c r="Y152" s="16" t="s">
        <v>777</v>
      </c>
      <c r="Z152" s="14" t="s">
        <v>243</v>
      </c>
      <c r="AA152" s="14"/>
    </row>
    <row r="153" ht="36" spans="1:27">
      <c r="A153" s="13" t="s">
        <v>778</v>
      </c>
      <c r="B153" s="14" t="s">
        <v>67</v>
      </c>
      <c r="C153" s="14" t="s">
        <v>768</v>
      </c>
      <c r="D153" s="14" t="s">
        <v>779</v>
      </c>
      <c r="E153" s="14">
        <v>28.8993</v>
      </c>
      <c r="F153" s="14" t="s">
        <v>780</v>
      </c>
      <c r="G153" s="15">
        <v>0.6</v>
      </c>
      <c r="H153" s="14" t="s">
        <v>58</v>
      </c>
      <c r="I153" s="14" t="s">
        <v>35</v>
      </c>
      <c r="J153" s="15">
        <v>28.8993</v>
      </c>
      <c r="K153" s="15"/>
      <c r="L153" s="14" t="s">
        <v>781</v>
      </c>
      <c r="M153" s="14" t="s">
        <v>241</v>
      </c>
      <c r="N153" s="14" t="s">
        <v>38</v>
      </c>
      <c r="O153" s="14"/>
      <c r="P153" s="14" t="s">
        <v>39</v>
      </c>
      <c r="Q153" s="14" t="s">
        <v>40</v>
      </c>
      <c r="R153" s="14" t="s">
        <v>41</v>
      </c>
      <c r="S153" s="14" t="s">
        <v>198</v>
      </c>
      <c r="T153" s="14" t="s">
        <v>43</v>
      </c>
      <c r="U153" s="14" t="s">
        <v>768</v>
      </c>
      <c r="V153" s="15">
        <v>28.8993</v>
      </c>
      <c r="W153" s="20">
        <v>44699</v>
      </c>
      <c r="X153" s="14" t="s">
        <v>768</v>
      </c>
      <c r="Y153" s="16" t="s">
        <v>772</v>
      </c>
      <c r="Z153" s="14" t="s">
        <v>243</v>
      </c>
      <c r="AA153" s="14"/>
    </row>
    <row r="154" ht="36" spans="1:27">
      <c r="A154" s="13" t="s">
        <v>782</v>
      </c>
      <c r="B154" s="14" t="s">
        <v>67</v>
      </c>
      <c r="C154" s="14" t="s">
        <v>783</v>
      </c>
      <c r="D154" s="14" t="s">
        <v>784</v>
      </c>
      <c r="E154" s="14">
        <v>12</v>
      </c>
      <c r="F154" s="14" t="s">
        <v>785</v>
      </c>
      <c r="G154" s="15">
        <v>1</v>
      </c>
      <c r="H154" s="14" t="s">
        <v>50</v>
      </c>
      <c r="I154" s="14" t="s">
        <v>35</v>
      </c>
      <c r="J154" s="15">
        <v>12</v>
      </c>
      <c r="K154" s="15"/>
      <c r="L154" s="14" t="s">
        <v>786</v>
      </c>
      <c r="M154" s="14" t="s">
        <v>241</v>
      </c>
      <c r="N154" s="14" t="s">
        <v>38</v>
      </c>
      <c r="O154" s="14"/>
      <c r="P154" s="14" t="s">
        <v>39</v>
      </c>
      <c r="Q154" s="14" t="s">
        <v>40</v>
      </c>
      <c r="R154" s="14" t="s">
        <v>41</v>
      </c>
      <c r="S154" s="14" t="s">
        <v>198</v>
      </c>
      <c r="T154" s="14" t="s">
        <v>43</v>
      </c>
      <c r="U154" s="14" t="s">
        <v>783</v>
      </c>
      <c r="V154" s="15">
        <v>12</v>
      </c>
      <c r="W154" s="20">
        <v>44699</v>
      </c>
      <c r="X154" s="14" t="s">
        <v>783</v>
      </c>
      <c r="Y154" s="16" t="s">
        <v>787</v>
      </c>
      <c r="Z154" s="14" t="s">
        <v>243</v>
      </c>
      <c r="AA154" s="14"/>
    </row>
    <row r="155" ht="36" spans="1:27">
      <c r="A155" s="13" t="s">
        <v>788</v>
      </c>
      <c r="B155" s="14" t="s">
        <v>30</v>
      </c>
      <c r="C155" s="14" t="s">
        <v>789</v>
      </c>
      <c r="D155" s="14" t="s">
        <v>790</v>
      </c>
      <c r="E155" s="14">
        <v>28</v>
      </c>
      <c r="F155" s="14" t="s">
        <v>791</v>
      </c>
      <c r="G155" s="15">
        <v>1</v>
      </c>
      <c r="H155" s="14" t="s">
        <v>50</v>
      </c>
      <c r="I155" s="14" t="s">
        <v>35</v>
      </c>
      <c r="J155" s="15">
        <v>28</v>
      </c>
      <c r="K155" s="15"/>
      <c r="L155" s="14" t="s">
        <v>792</v>
      </c>
      <c r="M155" s="14" t="s">
        <v>241</v>
      </c>
      <c r="N155" s="14" t="s">
        <v>38</v>
      </c>
      <c r="O155" s="14"/>
      <c r="P155" s="14" t="s">
        <v>39</v>
      </c>
      <c r="Q155" s="14" t="s">
        <v>40</v>
      </c>
      <c r="R155" s="14" t="s">
        <v>41</v>
      </c>
      <c r="S155" s="14" t="s">
        <v>198</v>
      </c>
      <c r="T155" s="14" t="s">
        <v>43</v>
      </c>
      <c r="U155" s="14" t="s">
        <v>789</v>
      </c>
      <c r="V155" s="15">
        <v>28</v>
      </c>
      <c r="W155" s="20">
        <v>44699</v>
      </c>
      <c r="X155" s="14" t="s">
        <v>789</v>
      </c>
      <c r="Y155" s="14"/>
      <c r="Z155" s="14" t="s">
        <v>243</v>
      </c>
      <c r="AA155" s="14"/>
    </row>
    <row r="156" ht="36" spans="1:27">
      <c r="A156" s="13" t="s">
        <v>793</v>
      </c>
      <c r="B156" s="14" t="s">
        <v>30</v>
      </c>
      <c r="C156" s="14" t="s">
        <v>794</v>
      </c>
      <c r="D156" s="14" t="s">
        <v>795</v>
      </c>
      <c r="E156" s="14">
        <v>19</v>
      </c>
      <c r="F156" s="14" t="s">
        <v>796</v>
      </c>
      <c r="G156" s="15">
        <v>0.55</v>
      </c>
      <c r="H156" s="14" t="s">
        <v>58</v>
      </c>
      <c r="I156" s="14" t="s">
        <v>35</v>
      </c>
      <c r="J156" s="15">
        <v>19</v>
      </c>
      <c r="K156" s="15"/>
      <c r="L156" s="14" t="s">
        <v>797</v>
      </c>
      <c r="M156" s="14" t="s">
        <v>241</v>
      </c>
      <c r="N156" s="14" t="s">
        <v>38</v>
      </c>
      <c r="O156" s="14"/>
      <c r="P156" s="14" t="s">
        <v>39</v>
      </c>
      <c r="Q156" s="14" t="s">
        <v>40</v>
      </c>
      <c r="R156" s="14" t="s">
        <v>41</v>
      </c>
      <c r="S156" s="14" t="s">
        <v>42</v>
      </c>
      <c r="T156" s="14" t="s">
        <v>43</v>
      </c>
      <c r="U156" s="14" t="s">
        <v>794</v>
      </c>
      <c r="V156" s="15">
        <v>19</v>
      </c>
      <c r="W156" s="20">
        <v>44699</v>
      </c>
      <c r="X156" s="14" t="s">
        <v>794</v>
      </c>
      <c r="Y156" s="14"/>
      <c r="Z156" s="14" t="s">
        <v>243</v>
      </c>
      <c r="AA156" s="14"/>
    </row>
    <row r="157" ht="36" spans="1:27">
      <c r="A157" s="13" t="s">
        <v>798</v>
      </c>
      <c r="B157" s="14" t="s">
        <v>30</v>
      </c>
      <c r="C157" s="14" t="s">
        <v>799</v>
      </c>
      <c r="D157" s="14" t="s">
        <v>800</v>
      </c>
      <c r="E157" s="14">
        <v>19</v>
      </c>
      <c r="F157" s="14" t="s">
        <v>801</v>
      </c>
      <c r="G157" s="15">
        <v>0.55</v>
      </c>
      <c r="H157" s="14" t="s">
        <v>58</v>
      </c>
      <c r="I157" s="14" t="s">
        <v>35</v>
      </c>
      <c r="J157" s="15">
        <v>19</v>
      </c>
      <c r="K157" s="15"/>
      <c r="L157" s="14" t="s">
        <v>802</v>
      </c>
      <c r="M157" s="14" t="s">
        <v>241</v>
      </c>
      <c r="N157" s="14" t="s">
        <v>38</v>
      </c>
      <c r="O157" s="14"/>
      <c r="P157" s="14" t="s">
        <v>39</v>
      </c>
      <c r="Q157" s="14" t="s">
        <v>40</v>
      </c>
      <c r="R157" s="14" t="s">
        <v>41</v>
      </c>
      <c r="S157" s="14" t="s">
        <v>42</v>
      </c>
      <c r="T157" s="14" t="s">
        <v>43</v>
      </c>
      <c r="U157" s="14" t="s">
        <v>799</v>
      </c>
      <c r="V157" s="15">
        <v>19</v>
      </c>
      <c r="W157" s="20">
        <v>44699</v>
      </c>
      <c r="X157" s="14" t="s">
        <v>799</v>
      </c>
      <c r="Y157" s="14"/>
      <c r="Z157" s="14" t="s">
        <v>243</v>
      </c>
      <c r="AA157" s="14"/>
    </row>
    <row r="158" ht="36" spans="1:27">
      <c r="A158" s="13" t="s">
        <v>803</v>
      </c>
      <c r="B158" s="14" t="s">
        <v>30</v>
      </c>
      <c r="C158" s="14" t="s">
        <v>804</v>
      </c>
      <c r="D158" s="14" t="s">
        <v>805</v>
      </c>
      <c r="E158" s="14">
        <v>11.0437</v>
      </c>
      <c r="F158" s="14" t="s">
        <v>806</v>
      </c>
      <c r="G158" s="15">
        <v>0.3</v>
      </c>
      <c r="H158" s="14" t="s">
        <v>58</v>
      </c>
      <c r="I158" s="14" t="s">
        <v>35</v>
      </c>
      <c r="J158" s="15">
        <v>11.0437</v>
      </c>
      <c r="K158" s="15"/>
      <c r="L158" s="14" t="s">
        <v>807</v>
      </c>
      <c r="M158" s="14" t="s">
        <v>241</v>
      </c>
      <c r="N158" s="14" t="s">
        <v>38</v>
      </c>
      <c r="O158" s="14"/>
      <c r="P158" s="14" t="s">
        <v>39</v>
      </c>
      <c r="Q158" s="14" t="s">
        <v>40</v>
      </c>
      <c r="R158" s="14" t="s">
        <v>41</v>
      </c>
      <c r="S158" s="14" t="s">
        <v>42</v>
      </c>
      <c r="T158" s="14" t="s">
        <v>43</v>
      </c>
      <c r="U158" s="14" t="s">
        <v>804</v>
      </c>
      <c r="V158" s="15">
        <v>11.0437</v>
      </c>
      <c r="W158" s="20">
        <v>44699</v>
      </c>
      <c r="X158" s="14" t="s">
        <v>804</v>
      </c>
      <c r="Y158" s="14"/>
      <c r="Z158" s="14" t="s">
        <v>243</v>
      </c>
      <c r="AA158" s="14"/>
    </row>
    <row r="159" ht="36" spans="1:27">
      <c r="A159" s="13" t="s">
        <v>808</v>
      </c>
      <c r="B159" s="14" t="s">
        <v>30</v>
      </c>
      <c r="C159" s="14" t="s">
        <v>466</v>
      </c>
      <c r="D159" s="14" t="s">
        <v>809</v>
      </c>
      <c r="E159" s="14">
        <v>28</v>
      </c>
      <c r="F159" s="14" t="s">
        <v>468</v>
      </c>
      <c r="G159" s="15">
        <v>2</v>
      </c>
      <c r="H159" s="14" t="s">
        <v>58</v>
      </c>
      <c r="I159" s="14" t="s">
        <v>35</v>
      </c>
      <c r="J159" s="15">
        <v>28</v>
      </c>
      <c r="K159" s="15"/>
      <c r="L159" s="14" t="s">
        <v>810</v>
      </c>
      <c r="M159" s="14" t="s">
        <v>241</v>
      </c>
      <c r="N159" s="14" t="s">
        <v>38</v>
      </c>
      <c r="O159" s="14"/>
      <c r="P159" s="14" t="s">
        <v>39</v>
      </c>
      <c r="Q159" s="14" t="s">
        <v>40</v>
      </c>
      <c r="R159" s="14" t="s">
        <v>41</v>
      </c>
      <c r="S159" s="14" t="s">
        <v>42</v>
      </c>
      <c r="T159" s="14" t="s">
        <v>43</v>
      </c>
      <c r="U159" s="14" t="s">
        <v>466</v>
      </c>
      <c r="V159" s="15">
        <v>28</v>
      </c>
      <c r="W159" s="20">
        <v>44699</v>
      </c>
      <c r="X159" s="14" t="s">
        <v>466</v>
      </c>
      <c r="Y159" s="14"/>
      <c r="Z159" s="14" t="s">
        <v>243</v>
      </c>
      <c r="AA159" s="14"/>
    </row>
    <row r="160" ht="36" spans="1:27">
      <c r="A160" s="13" t="s">
        <v>811</v>
      </c>
      <c r="B160" s="14" t="s">
        <v>30</v>
      </c>
      <c r="C160" s="14" t="s">
        <v>812</v>
      </c>
      <c r="D160" s="14" t="s">
        <v>813</v>
      </c>
      <c r="E160" s="14">
        <v>28.8011</v>
      </c>
      <c r="F160" s="14" t="s">
        <v>814</v>
      </c>
      <c r="G160" s="15">
        <v>0.5</v>
      </c>
      <c r="H160" s="14" t="s">
        <v>58</v>
      </c>
      <c r="I160" s="14" t="s">
        <v>35</v>
      </c>
      <c r="J160" s="15">
        <v>28.8011</v>
      </c>
      <c r="K160" s="15"/>
      <c r="L160" s="14" t="s">
        <v>815</v>
      </c>
      <c r="M160" s="14" t="s">
        <v>241</v>
      </c>
      <c r="N160" s="14" t="s">
        <v>38</v>
      </c>
      <c r="O160" s="14"/>
      <c r="P160" s="14" t="s">
        <v>39</v>
      </c>
      <c r="Q160" s="14" t="s">
        <v>40</v>
      </c>
      <c r="R160" s="14" t="s">
        <v>41</v>
      </c>
      <c r="S160" s="14" t="s">
        <v>198</v>
      </c>
      <c r="T160" s="14" t="s">
        <v>43</v>
      </c>
      <c r="U160" s="14" t="s">
        <v>812</v>
      </c>
      <c r="V160" s="15">
        <v>28.8011</v>
      </c>
      <c r="W160" s="20">
        <v>44699</v>
      </c>
      <c r="X160" s="14" t="s">
        <v>812</v>
      </c>
      <c r="Y160" s="14"/>
      <c r="Z160" s="14" t="s">
        <v>243</v>
      </c>
      <c r="AA160" s="14"/>
    </row>
    <row r="161" ht="36" spans="1:27">
      <c r="A161" s="13" t="s">
        <v>816</v>
      </c>
      <c r="B161" s="14" t="s">
        <v>127</v>
      </c>
      <c r="C161" s="14" t="s">
        <v>817</v>
      </c>
      <c r="D161" s="14" t="s">
        <v>818</v>
      </c>
      <c r="E161" s="14">
        <v>13</v>
      </c>
      <c r="F161" s="14" t="s">
        <v>819</v>
      </c>
      <c r="G161" s="15">
        <v>1.52</v>
      </c>
      <c r="H161" s="14" t="s">
        <v>58</v>
      </c>
      <c r="I161" s="14" t="s">
        <v>35</v>
      </c>
      <c r="J161" s="15">
        <v>13</v>
      </c>
      <c r="K161" s="15"/>
      <c r="L161" s="14" t="s">
        <v>820</v>
      </c>
      <c r="M161" s="14" t="s">
        <v>241</v>
      </c>
      <c r="N161" s="14" t="s">
        <v>38</v>
      </c>
      <c r="O161" s="14"/>
      <c r="P161" s="14" t="s">
        <v>39</v>
      </c>
      <c r="Q161" s="14" t="s">
        <v>40</v>
      </c>
      <c r="R161" s="14" t="s">
        <v>41</v>
      </c>
      <c r="S161" s="14" t="s">
        <v>42</v>
      </c>
      <c r="T161" s="14" t="s">
        <v>43</v>
      </c>
      <c r="U161" s="14" t="s">
        <v>817</v>
      </c>
      <c r="V161" s="15">
        <v>13</v>
      </c>
      <c r="W161" s="20">
        <v>44699</v>
      </c>
      <c r="X161" s="14" t="s">
        <v>817</v>
      </c>
      <c r="Y161" s="14" t="s">
        <v>821</v>
      </c>
      <c r="Z161" s="14" t="s">
        <v>243</v>
      </c>
      <c r="AA161" s="14"/>
    </row>
    <row r="162" ht="36" spans="1:27">
      <c r="A162" s="13" t="s">
        <v>822</v>
      </c>
      <c r="B162" s="14" t="s">
        <v>127</v>
      </c>
      <c r="C162" s="14" t="s">
        <v>823</v>
      </c>
      <c r="D162" s="14" t="s">
        <v>824</v>
      </c>
      <c r="E162" s="14">
        <v>18.4365</v>
      </c>
      <c r="F162" s="14" t="s">
        <v>825</v>
      </c>
      <c r="G162" s="15">
        <v>1</v>
      </c>
      <c r="H162" s="14" t="s">
        <v>50</v>
      </c>
      <c r="I162" s="14" t="s">
        <v>35</v>
      </c>
      <c r="J162" s="15">
        <v>18.4365</v>
      </c>
      <c r="K162" s="15"/>
      <c r="L162" s="14" t="s">
        <v>826</v>
      </c>
      <c r="M162" s="14" t="s">
        <v>241</v>
      </c>
      <c r="N162" s="14" t="s">
        <v>38</v>
      </c>
      <c r="O162" s="14"/>
      <c r="P162" s="14" t="s">
        <v>39</v>
      </c>
      <c r="Q162" s="14" t="s">
        <v>40</v>
      </c>
      <c r="R162" s="14" t="s">
        <v>41</v>
      </c>
      <c r="S162" s="14" t="s">
        <v>42</v>
      </c>
      <c r="T162" s="14" t="s">
        <v>43</v>
      </c>
      <c r="U162" s="14" t="s">
        <v>823</v>
      </c>
      <c r="V162" s="15">
        <v>18.4365</v>
      </c>
      <c r="W162" s="20">
        <v>44699</v>
      </c>
      <c r="X162" s="14" t="s">
        <v>823</v>
      </c>
      <c r="Y162" s="14" t="s">
        <v>827</v>
      </c>
      <c r="Z162" s="14" t="s">
        <v>243</v>
      </c>
      <c r="AA162" s="14"/>
    </row>
    <row r="163" ht="36" spans="1:27">
      <c r="A163" s="13" t="s">
        <v>828</v>
      </c>
      <c r="B163" s="14" t="s">
        <v>54</v>
      </c>
      <c r="C163" s="14" t="s">
        <v>524</v>
      </c>
      <c r="D163" s="14" t="s">
        <v>829</v>
      </c>
      <c r="E163" s="14">
        <v>18</v>
      </c>
      <c r="F163" s="14" t="s">
        <v>830</v>
      </c>
      <c r="G163" s="15">
        <v>1</v>
      </c>
      <c r="H163" s="14" t="s">
        <v>50</v>
      </c>
      <c r="I163" s="14" t="s">
        <v>35</v>
      </c>
      <c r="J163" s="15">
        <v>18</v>
      </c>
      <c r="K163" s="15"/>
      <c r="L163" s="14" t="s">
        <v>831</v>
      </c>
      <c r="M163" s="14" t="s">
        <v>241</v>
      </c>
      <c r="N163" s="14" t="s">
        <v>38</v>
      </c>
      <c r="O163" s="14"/>
      <c r="P163" s="14" t="s">
        <v>39</v>
      </c>
      <c r="Q163" s="14" t="s">
        <v>40</v>
      </c>
      <c r="R163" s="14" t="s">
        <v>41</v>
      </c>
      <c r="S163" s="14" t="s">
        <v>702</v>
      </c>
      <c r="T163" s="14" t="s">
        <v>43</v>
      </c>
      <c r="U163" s="14" t="s">
        <v>524</v>
      </c>
      <c r="V163" s="15">
        <v>18</v>
      </c>
      <c r="W163" s="20">
        <v>44699</v>
      </c>
      <c r="X163" s="14" t="s">
        <v>524</v>
      </c>
      <c r="Y163" s="14"/>
      <c r="Z163" s="14" t="s">
        <v>243</v>
      </c>
      <c r="AA163" s="14"/>
    </row>
    <row r="164" ht="36" spans="1:27">
      <c r="A164" s="13" t="s">
        <v>832</v>
      </c>
      <c r="B164" s="14" t="s">
        <v>54</v>
      </c>
      <c r="C164" s="14" t="s">
        <v>833</v>
      </c>
      <c r="D164" s="14" t="s">
        <v>834</v>
      </c>
      <c r="E164" s="14">
        <v>29</v>
      </c>
      <c r="F164" s="14" t="s">
        <v>835</v>
      </c>
      <c r="G164" s="15">
        <v>1</v>
      </c>
      <c r="H164" s="14" t="s">
        <v>50</v>
      </c>
      <c r="I164" s="14" t="s">
        <v>35</v>
      </c>
      <c r="J164" s="15">
        <v>29</v>
      </c>
      <c r="K164" s="15"/>
      <c r="L164" s="14" t="s">
        <v>836</v>
      </c>
      <c r="M164" s="14" t="s">
        <v>241</v>
      </c>
      <c r="N164" s="14" t="s">
        <v>38</v>
      </c>
      <c r="O164" s="14"/>
      <c r="P164" s="14" t="s">
        <v>39</v>
      </c>
      <c r="Q164" s="14" t="s">
        <v>40</v>
      </c>
      <c r="R164" s="14" t="s">
        <v>41</v>
      </c>
      <c r="S164" s="14" t="s">
        <v>198</v>
      </c>
      <c r="T164" s="14" t="s">
        <v>43</v>
      </c>
      <c r="U164" s="14" t="s">
        <v>833</v>
      </c>
      <c r="V164" s="15">
        <v>29</v>
      </c>
      <c r="W164" s="20">
        <v>44699</v>
      </c>
      <c r="X164" s="14" t="s">
        <v>833</v>
      </c>
      <c r="Y164" s="14"/>
      <c r="Z164" s="14" t="s">
        <v>243</v>
      </c>
      <c r="AA164" s="14"/>
    </row>
    <row r="165" ht="36" spans="1:27">
      <c r="A165" s="13" t="s">
        <v>837</v>
      </c>
      <c r="B165" s="14" t="s">
        <v>54</v>
      </c>
      <c r="C165" s="14" t="s">
        <v>838</v>
      </c>
      <c r="D165" s="14" t="s">
        <v>839</v>
      </c>
      <c r="E165" s="14">
        <v>17.6462</v>
      </c>
      <c r="F165" s="14" t="s">
        <v>840</v>
      </c>
      <c r="G165" s="15">
        <v>0.3</v>
      </c>
      <c r="H165" s="14" t="s">
        <v>58</v>
      </c>
      <c r="I165" s="14" t="s">
        <v>35</v>
      </c>
      <c r="J165" s="15">
        <v>17.6462</v>
      </c>
      <c r="K165" s="15"/>
      <c r="L165" s="14" t="s">
        <v>841</v>
      </c>
      <c r="M165" s="14" t="s">
        <v>241</v>
      </c>
      <c r="N165" s="14" t="s">
        <v>38</v>
      </c>
      <c r="O165" s="14"/>
      <c r="P165" s="14" t="s">
        <v>39</v>
      </c>
      <c r="Q165" s="14" t="s">
        <v>40</v>
      </c>
      <c r="R165" s="14" t="s">
        <v>41</v>
      </c>
      <c r="S165" s="14" t="s">
        <v>42</v>
      </c>
      <c r="T165" s="14" t="s">
        <v>43</v>
      </c>
      <c r="U165" s="14" t="s">
        <v>838</v>
      </c>
      <c r="V165" s="15">
        <v>17.6462</v>
      </c>
      <c r="W165" s="20">
        <v>44699</v>
      </c>
      <c r="X165" s="14" t="s">
        <v>838</v>
      </c>
      <c r="Y165" s="14"/>
      <c r="Z165" s="14" t="s">
        <v>243</v>
      </c>
      <c r="AA165" s="14"/>
    </row>
    <row r="166" ht="36" spans="1:27">
      <c r="A166" s="13" t="s">
        <v>842</v>
      </c>
      <c r="B166" s="14" t="s">
        <v>54</v>
      </c>
      <c r="C166" s="14" t="s">
        <v>843</v>
      </c>
      <c r="D166" s="14" t="s">
        <v>844</v>
      </c>
      <c r="E166" s="14">
        <v>28.8955</v>
      </c>
      <c r="F166" s="14" t="s">
        <v>845</v>
      </c>
      <c r="G166" s="15">
        <v>1</v>
      </c>
      <c r="H166" s="14" t="s">
        <v>50</v>
      </c>
      <c r="I166" s="14" t="s">
        <v>35</v>
      </c>
      <c r="J166" s="15">
        <v>28.8955</v>
      </c>
      <c r="K166" s="15"/>
      <c r="L166" s="14" t="s">
        <v>846</v>
      </c>
      <c r="M166" s="14" t="s">
        <v>241</v>
      </c>
      <c r="N166" s="14" t="s">
        <v>38</v>
      </c>
      <c r="O166" s="14"/>
      <c r="P166" s="14" t="s">
        <v>39</v>
      </c>
      <c r="Q166" s="14" t="s">
        <v>40</v>
      </c>
      <c r="R166" s="14" t="s">
        <v>41</v>
      </c>
      <c r="S166" s="14" t="s">
        <v>198</v>
      </c>
      <c r="T166" s="14" t="s">
        <v>43</v>
      </c>
      <c r="U166" s="14" t="s">
        <v>843</v>
      </c>
      <c r="V166" s="15">
        <v>28.8955</v>
      </c>
      <c r="W166" s="20">
        <v>44699</v>
      </c>
      <c r="X166" s="14" t="s">
        <v>843</v>
      </c>
      <c r="Y166" s="14"/>
      <c r="Z166" s="14" t="s">
        <v>243</v>
      </c>
      <c r="AA166" s="14"/>
    </row>
    <row r="167" ht="36" spans="1:27">
      <c r="A167" s="13" t="s">
        <v>847</v>
      </c>
      <c r="B167" s="14" t="s">
        <v>54</v>
      </c>
      <c r="C167" s="14" t="s">
        <v>848</v>
      </c>
      <c r="D167" s="14" t="s">
        <v>849</v>
      </c>
      <c r="E167" s="14">
        <v>12</v>
      </c>
      <c r="F167" s="14" t="s">
        <v>850</v>
      </c>
      <c r="G167" s="15">
        <v>0.26</v>
      </c>
      <c r="H167" s="14" t="s">
        <v>58</v>
      </c>
      <c r="I167" s="14" t="s">
        <v>35</v>
      </c>
      <c r="J167" s="15">
        <v>12</v>
      </c>
      <c r="K167" s="15"/>
      <c r="L167" s="14" t="s">
        <v>851</v>
      </c>
      <c r="M167" s="14" t="s">
        <v>241</v>
      </c>
      <c r="N167" s="14" t="s">
        <v>38</v>
      </c>
      <c r="O167" s="14"/>
      <c r="P167" s="14" t="s">
        <v>39</v>
      </c>
      <c r="Q167" s="14" t="s">
        <v>40</v>
      </c>
      <c r="R167" s="14" t="s">
        <v>41</v>
      </c>
      <c r="S167" s="14" t="s">
        <v>42</v>
      </c>
      <c r="T167" s="14" t="s">
        <v>43</v>
      </c>
      <c r="U167" s="14" t="s">
        <v>848</v>
      </c>
      <c r="V167" s="15">
        <v>12</v>
      </c>
      <c r="W167" s="20">
        <v>44699</v>
      </c>
      <c r="X167" s="14" t="s">
        <v>848</v>
      </c>
      <c r="Y167" s="14"/>
      <c r="Z167" s="14" t="s">
        <v>243</v>
      </c>
      <c r="AA167" s="14"/>
    </row>
    <row r="168" ht="36" spans="1:27">
      <c r="A168" s="13" t="s">
        <v>852</v>
      </c>
      <c r="B168" s="14" t="s">
        <v>529</v>
      </c>
      <c r="C168" s="14" t="s">
        <v>853</v>
      </c>
      <c r="D168" s="14" t="s">
        <v>854</v>
      </c>
      <c r="E168" s="14">
        <v>10.6421</v>
      </c>
      <c r="F168" s="14" t="s">
        <v>855</v>
      </c>
      <c r="G168" s="15">
        <v>1</v>
      </c>
      <c r="H168" s="14" t="s">
        <v>58</v>
      </c>
      <c r="I168" s="14" t="s">
        <v>35</v>
      </c>
      <c r="J168" s="15">
        <v>10.6421</v>
      </c>
      <c r="K168" s="15"/>
      <c r="L168" s="14" t="s">
        <v>856</v>
      </c>
      <c r="M168" s="14" t="s">
        <v>241</v>
      </c>
      <c r="N168" s="14" t="s">
        <v>38</v>
      </c>
      <c r="O168" s="14"/>
      <c r="P168" s="14" t="s">
        <v>39</v>
      </c>
      <c r="Q168" s="14" t="s">
        <v>40</v>
      </c>
      <c r="R168" s="14" t="s">
        <v>41</v>
      </c>
      <c r="S168" s="14" t="s">
        <v>702</v>
      </c>
      <c r="T168" s="14" t="s">
        <v>43</v>
      </c>
      <c r="U168" s="14" t="s">
        <v>853</v>
      </c>
      <c r="V168" s="15">
        <v>10.6421</v>
      </c>
      <c r="W168" s="20">
        <v>44699</v>
      </c>
      <c r="X168" s="14" t="s">
        <v>853</v>
      </c>
      <c r="Y168" s="14"/>
      <c r="Z168" s="14" t="s">
        <v>243</v>
      </c>
      <c r="AA168" s="14"/>
    </row>
    <row r="169" ht="36" spans="1:27">
      <c r="A169" s="13" t="s">
        <v>857</v>
      </c>
      <c r="B169" s="14" t="s">
        <v>529</v>
      </c>
      <c r="C169" s="14" t="s">
        <v>858</v>
      </c>
      <c r="D169" s="14" t="s">
        <v>859</v>
      </c>
      <c r="E169" s="14">
        <v>10.8328</v>
      </c>
      <c r="F169" s="14" t="s">
        <v>860</v>
      </c>
      <c r="G169" s="15">
        <v>1</v>
      </c>
      <c r="H169" s="14" t="s">
        <v>58</v>
      </c>
      <c r="I169" s="14" t="s">
        <v>35</v>
      </c>
      <c r="J169" s="15">
        <v>10.8328</v>
      </c>
      <c r="K169" s="15"/>
      <c r="L169" s="14" t="s">
        <v>861</v>
      </c>
      <c r="M169" s="14" t="s">
        <v>241</v>
      </c>
      <c r="N169" s="14" t="s">
        <v>38</v>
      </c>
      <c r="O169" s="14"/>
      <c r="P169" s="14" t="s">
        <v>39</v>
      </c>
      <c r="Q169" s="14" t="s">
        <v>40</v>
      </c>
      <c r="R169" s="14" t="s">
        <v>41</v>
      </c>
      <c r="S169" s="14" t="s">
        <v>702</v>
      </c>
      <c r="T169" s="14" t="s">
        <v>43</v>
      </c>
      <c r="U169" s="14" t="s">
        <v>858</v>
      </c>
      <c r="V169" s="15">
        <v>10.8328</v>
      </c>
      <c r="W169" s="20">
        <v>44699</v>
      </c>
      <c r="X169" s="14" t="s">
        <v>858</v>
      </c>
      <c r="Y169" s="14"/>
      <c r="Z169" s="14" t="s">
        <v>243</v>
      </c>
      <c r="AA169" s="14"/>
    </row>
    <row r="170" ht="36" spans="1:27">
      <c r="A170" s="13" t="s">
        <v>862</v>
      </c>
      <c r="B170" s="14" t="s">
        <v>137</v>
      </c>
      <c r="C170" s="14" t="s">
        <v>543</v>
      </c>
      <c r="D170" s="14" t="s">
        <v>863</v>
      </c>
      <c r="E170" s="14">
        <v>21</v>
      </c>
      <c r="F170" s="14" t="s">
        <v>864</v>
      </c>
      <c r="G170" s="15">
        <v>3.6</v>
      </c>
      <c r="H170" s="14" t="s">
        <v>58</v>
      </c>
      <c r="I170" s="14" t="s">
        <v>35</v>
      </c>
      <c r="J170" s="15">
        <v>21</v>
      </c>
      <c r="K170" s="15"/>
      <c r="L170" s="14" t="s">
        <v>865</v>
      </c>
      <c r="M170" s="14" t="s">
        <v>241</v>
      </c>
      <c r="N170" s="14" t="s">
        <v>38</v>
      </c>
      <c r="O170" s="14"/>
      <c r="P170" s="14" t="s">
        <v>39</v>
      </c>
      <c r="Q170" s="14" t="s">
        <v>40</v>
      </c>
      <c r="R170" s="14" t="s">
        <v>41</v>
      </c>
      <c r="S170" s="14" t="s">
        <v>42</v>
      </c>
      <c r="T170" s="14" t="s">
        <v>43</v>
      </c>
      <c r="U170" s="14" t="s">
        <v>543</v>
      </c>
      <c r="V170" s="15">
        <v>21</v>
      </c>
      <c r="W170" s="20">
        <v>44699</v>
      </c>
      <c r="X170" s="14" t="s">
        <v>543</v>
      </c>
      <c r="Y170" s="14"/>
      <c r="Z170" s="14" t="s">
        <v>243</v>
      </c>
      <c r="AA170" s="14"/>
    </row>
    <row r="171" ht="36" spans="1:27">
      <c r="A171" s="13" t="s">
        <v>866</v>
      </c>
      <c r="B171" s="14" t="s">
        <v>137</v>
      </c>
      <c r="C171" s="14" t="s">
        <v>867</v>
      </c>
      <c r="D171" s="14" t="s">
        <v>868</v>
      </c>
      <c r="E171" s="14">
        <v>11.4944</v>
      </c>
      <c r="F171" s="14" t="s">
        <v>869</v>
      </c>
      <c r="G171" s="15">
        <v>1</v>
      </c>
      <c r="H171" s="14" t="s">
        <v>50</v>
      </c>
      <c r="I171" s="14" t="s">
        <v>35</v>
      </c>
      <c r="J171" s="15">
        <v>11.4944</v>
      </c>
      <c r="K171" s="15"/>
      <c r="L171" s="14" t="s">
        <v>870</v>
      </c>
      <c r="M171" s="14" t="s">
        <v>241</v>
      </c>
      <c r="N171" s="14" t="s">
        <v>38</v>
      </c>
      <c r="O171" s="14"/>
      <c r="P171" s="14" t="s">
        <v>39</v>
      </c>
      <c r="Q171" s="14" t="s">
        <v>40</v>
      </c>
      <c r="R171" s="14" t="s">
        <v>41</v>
      </c>
      <c r="S171" s="14" t="s">
        <v>198</v>
      </c>
      <c r="T171" s="14" t="s">
        <v>43</v>
      </c>
      <c r="U171" s="14" t="s">
        <v>867</v>
      </c>
      <c r="V171" s="15">
        <v>11.4944</v>
      </c>
      <c r="W171" s="20">
        <v>44699</v>
      </c>
      <c r="X171" s="14" t="s">
        <v>867</v>
      </c>
      <c r="Y171" s="14"/>
      <c r="Z171" s="14" t="s">
        <v>243</v>
      </c>
      <c r="AA171" s="14"/>
    </row>
    <row r="172" ht="36" spans="1:27">
      <c r="A172" s="13" t="s">
        <v>871</v>
      </c>
      <c r="B172" s="14" t="s">
        <v>568</v>
      </c>
      <c r="C172" s="14" t="s">
        <v>872</v>
      </c>
      <c r="D172" s="14" t="s">
        <v>873</v>
      </c>
      <c r="E172" s="14">
        <v>8</v>
      </c>
      <c r="F172" s="14" t="s">
        <v>874</v>
      </c>
      <c r="G172" s="15">
        <v>1.5</v>
      </c>
      <c r="H172" s="14" t="s">
        <v>58</v>
      </c>
      <c r="I172" s="14" t="s">
        <v>35</v>
      </c>
      <c r="J172" s="15">
        <v>8</v>
      </c>
      <c r="K172" s="15"/>
      <c r="L172" s="14" t="s">
        <v>875</v>
      </c>
      <c r="M172" s="14" t="s">
        <v>241</v>
      </c>
      <c r="N172" s="14" t="s">
        <v>38</v>
      </c>
      <c r="O172" s="14"/>
      <c r="P172" s="14" t="s">
        <v>39</v>
      </c>
      <c r="Q172" s="14" t="s">
        <v>40</v>
      </c>
      <c r="R172" s="14" t="s">
        <v>41</v>
      </c>
      <c r="S172" s="14" t="s">
        <v>42</v>
      </c>
      <c r="T172" s="14" t="s">
        <v>43</v>
      </c>
      <c r="U172" s="14" t="s">
        <v>872</v>
      </c>
      <c r="V172" s="15">
        <v>8</v>
      </c>
      <c r="W172" s="20">
        <v>44699</v>
      </c>
      <c r="X172" s="14" t="s">
        <v>872</v>
      </c>
      <c r="Y172" s="14" t="s">
        <v>876</v>
      </c>
      <c r="Z172" s="14" t="s">
        <v>243</v>
      </c>
      <c r="AA172" s="14"/>
    </row>
    <row r="173" ht="36" spans="1:27">
      <c r="A173" s="13" t="s">
        <v>877</v>
      </c>
      <c r="B173" s="14" t="s">
        <v>568</v>
      </c>
      <c r="C173" s="14" t="s">
        <v>878</v>
      </c>
      <c r="D173" s="14" t="s">
        <v>879</v>
      </c>
      <c r="E173" s="14">
        <v>18</v>
      </c>
      <c r="F173" s="14" t="s">
        <v>880</v>
      </c>
      <c r="G173" s="15">
        <v>3.5</v>
      </c>
      <c r="H173" s="14" t="s">
        <v>58</v>
      </c>
      <c r="I173" s="14" t="s">
        <v>35</v>
      </c>
      <c r="J173" s="15">
        <v>18</v>
      </c>
      <c r="K173" s="15"/>
      <c r="L173" s="14" t="s">
        <v>881</v>
      </c>
      <c r="M173" s="14" t="s">
        <v>241</v>
      </c>
      <c r="N173" s="14" t="s">
        <v>38</v>
      </c>
      <c r="O173" s="14"/>
      <c r="P173" s="14" t="s">
        <v>39</v>
      </c>
      <c r="Q173" s="14" t="s">
        <v>40</v>
      </c>
      <c r="R173" s="14" t="s">
        <v>41</v>
      </c>
      <c r="S173" s="14" t="s">
        <v>42</v>
      </c>
      <c r="T173" s="14" t="s">
        <v>43</v>
      </c>
      <c r="U173" s="14" t="s">
        <v>878</v>
      </c>
      <c r="V173" s="15">
        <v>18</v>
      </c>
      <c r="W173" s="20">
        <v>44699</v>
      </c>
      <c r="X173" s="14" t="s">
        <v>878</v>
      </c>
      <c r="Y173" s="14" t="s">
        <v>882</v>
      </c>
      <c r="Z173" s="14" t="s">
        <v>243</v>
      </c>
      <c r="AA173" s="14"/>
    </row>
    <row r="174" ht="36" spans="1:27">
      <c r="A174" s="13" t="s">
        <v>883</v>
      </c>
      <c r="B174" s="14" t="s">
        <v>568</v>
      </c>
      <c r="C174" s="14" t="s">
        <v>884</v>
      </c>
      <c r="D174" s="14" t="s">
        <v>885</v>
      </c>
      <c r="E174" s="14">
        <v>5</v>
      </c>
      <c r="F174" s="14" t="s">
        <v>886</v>
      </c>
      <c r="G174" s="15">
        <v>1</v>
      </c>
      <c r="H174" s="14" t="s">
        <v>50</v>
      </c>
      <c r="I174" s="14" t="s">
        <v>35</v>
      </c>
      <c r="J174" s="15">
        <v>5</v>
      </c>
      <c r="K174" s="15"/>
      <c r="L174" s="14" t="s">
        <v>887</v>
      </c>
      <c r="M174" s="14" t="s">
        <v>241</v>
      </c>
      <c r="N174" s="14" t="s">
        <v>38</v>
      </c>
      <c r="O174" s="14"/>
      <c r="P174" s="14" t="s">
        <v>39</v>
      </c>
      <c r="Q174" s="14" t="s">
        <v>40</v>
      </c>
      <c r="R174" s="14" t="s">
        <v>41</v>
      </c>
      <c r="S174" s="14" t="s">
        <v>42</v>
      </c>
      <c r="T174" s="14" t="s">
        <v>43</v>
      </c>
      <c r="U174" s="14" t="s">
        <v>884</v>
      </c>
      <c r="V174" s="15">
        <v>5</v>
      </c>
      <c r="W174" s="20">
        <v>44699</v>
      </c>
      <c r="X174" s="14" t="s">
        <v>884</v>
      </c>
      <c r="Y174" s="14" t="s">
        <v>888</v>
      </c>
      <c r="Z174" s="14" t="s">
        <v>243</v>
      </c>
      <c r="AA174" s="14"/>
    </row>
    <row r="175" ht="36" spans="1:27">
      <c r="A175" s="13" t="s">
        <v>889</v>
      </c>
      <c r="B175" s="14" t="s">
        <v>121</v>
      </c>
      <c r="C175" s="14" t="s">
        <v>163</v>
      </c>
      <c r="D175" s="14" t="s">
        <v>890</v>
      </c>
      <c r="E175" s="14">
        <v>4</v>
      </c>
      <c r="F175" s="14" t="s">
        <v>891</v>
      </c>
      <c r="G175" s="15">
        <v>1</v>
      </c>
      <c r="H175" s="14" t="s">
        <v>58</v>
      </c>
      <c r="I175" s="14" t="s">
        <v>35</v>
      </c>
      <c r="J175" s="15">
        <v>4</v>
      </c>
      <c r="K175" s="15"/>
      <c r="L175" s="14" t="s">
        <v>892</v>
      </c>
      <c r="M175" s="14" t="s">
        <v>893</v>
      </c>
      <c r="N175" s="14" t="s">
        <v>38</v>
      </c>
      <c r="O175" s="14"/>
      <c r="P175" s="14" t="s">
        <v>39</v>
      </c>
      <c r="Q175" s="14" t="s">
        <v>40</v>
      </c>
      <c r="R175" s="14" t="s">
        <v>41</v>
      </c>
      <c r="S175" s="14" t="s">
        <v>42</v>
      </c>
      <c r="T175" s="14" t="s">
        <v>43</v>
      </c>
      <c r="U175" s="14" t="s">
        <v>163</v>
      </c>
      <c r="V175" s="15">
        <v>4</v>
      </c>
      <c r="W175" s="20">
        <v>44699</v>
      </c>
      <c r="X175" s="14" t="s">
        <v>163</v>
      </c>
      <c r="Y175" s="14"/>
      <c r="Z175" s="14" t="s">
        <v>894</v>
      </c>
      <c r="AA175" s="14" t="s">
        <v>893</v>
      </c>
    </row>
    <row r="176" ht="36" spans="1:27">
      <c r="A176" s="13" t="s">
        <v>895</v>
      </c>
      <c r="B176" s="14" t="s">
        <v>142</v>
      </c>
      <c r="C176" s="14" t="s">
        <v>896</v>
      </c>
      <c r="D176" s="14" t="s">
        <v>897</v>
      </c>
      <c r="E176" s="14">
        <v>6</v>
      </c>
      <c r="F176" s="14" t="s">
        <v>898</v>
      </c>
      <c r="G176" s="15">
        <v>1</v>
      </c>
      <c r="H176" s="14" t="s">
        <v>58</v>
      </c>
      <c r="I176" s="14" t="s">
        <v>35</v>
      </c>
      <c r="J176" s="15">
        <v>6</v>
      </c>
      <c r="K176" s="15"/>
      <c r="L176" s="14" t="s">
        <v>899</v>
      </c>
      <c r="M176" s="14" t="s">
        <v>893</v>
      </c>
      <c r="N176" s="14" t="s">
        <v>38</v>
      </c>
      <c r="O176" s="14"/>
      <c r="P176" s="14" t="s">
        <v>39</v>
      </c>
      <c r="Q176" s="14" t="s">
        <v>40</v>
      </c>
      <c r="R176" s="14" t="s">
        <v>41</v>
      </c>
      <c r="S176" s="14" t="s">
        <v>42</v>
      </c>
      <c r="T176" s="14" t="s">
        <v>43</v>
      </c>
      <c r="U176" s="14" t="s">
        <v>896</v>
      </c>
      <c r="V176" s="15">
        <v>6</v>
      </c>
      <c r="W176" s="20">
        <v>44699</v>
      </c>
      <c r="X176" s="14" t="s">
        <v>896</v>
      </c>
      <c r="Y176" s="14"/>
      <c r="Z176" s="14" t="s">
        <v>894</v>
      </c>
      <c r="AA176" s="14" t="s">
        <v>893</v>
      </c>
    </row>
    <row r="177" ht="36" spans="1:27">
      <c r="A177" s="13" t="s">
        <v>900</v>
      </c>
      <c r="B177" s="14" t="s">
        <v>91</v>
      </c>
      <c r="C177" s="14" t="s">
        <v>92</v>
      </c>
      <c r="D177" s="14" t="s">
        <v>901</v>
      </c>
      <c r="E177" s="14">
        <v>12</v>
      </c>
      <c r="F177" s="14" t="s">
        <v>902</v>
      </c>
      <c r="G177" s="15">
        <v>2</v>
      </c>
      <c r="H177" s="14" t="s">
        <v>58</v>
      </c>
      <c r="I177" s="14" t="s">
        <v>35</v>
      </c>
      <c r="J177" s="15">
        <v>12</v>
      </c>
      <c r="K177" s="15"/>
      <c r="L177" s="14" t="s">
        <v>903</v>
      </c>
      <c r="M177" s="14" t="s">
        <v>893</v>
      </c>
      <c r="N177" s="14" t="s">
        <v>38</v>
      </c>
      <c r="O177" s="14"/>
      <c r="P177" s="14" t="s">
        <v>39</v>
      </c>
      <c r="Q177" s="14" t="s">
        <v>40</v>
      </c>
      <c r="R177" s="14" t="s">
        <v>41</v>
      </c>
      <c r="S177" s="14" t="s">
        <v>42</v>
      </c>
      <c r="T177" s="14" t="s">
        <v>43</v>
      </c>
      <c r="U177" s="14" t="s">
        <v>92</v>
      </c>
      <c r="V177" s="15">
        <v>12</v>
      </c>
      <c r="W177" s="20">
        <v>44699</v>
      </c>
      <c r="X177" s="14" t="s">
        <v>92</v>
      </c>
      <c r="Y177" s="14" t="s">
        <v>904</v>
      </c>
      <c r="Z177" s="14" t="s">
        <v>894</v>
      </c>
      <c r="AA177" s="14" t="s">
        <v>893</v>
      </c>
    </row>
    <row r="178" ht="36" spans="1:27">
      <c r="A178" s="13" t="s">
        <v>905</v>
      </c>
      <c r="B178" s="14" t="s">
        <v>46</v>
      </c>
      <c r="C178" s="14" t="s">
        <v>906</v>
      </c>
      <c r="D178" s="14" t="s">
        <v>907</v>
      </c>
      <c r="E178" s="14">
        <v>12</v>
      </c>
      <c r="F178" s="14" t="s">
        <v>908</v>
      </c>
      <c r="G178" s="15">
        <v>2</v>
      </c>
      <c r="H178" s="14" t="s">
        <v>58</v>
      </c>
      <c r="I178" s="14" t="s">
        <v>35</v>
      </c>
      <c r="J178" s="15">
        <v>12</v>
      </c>
      <c r="K178" s="15"/>
      <c r="L178" s="14" t="s">
        <v>909</v>
      </c>
      <c r="M178" s="14" t="s">
        <v>893</v>
      </c>
      <c r="N178" s="14" t="s">
        <v>38</v>
      </c>
      <c r="O178" s="14"/>
      <c r="P178" s="14" t="s">
        <v>39</v>
      </c>
      <c r="Q178" s="14" t="s">
        <v>40</v>
      </c>
      <c r="R178" s="14" t="s">
        <v>41</v>
      </c>
      <c r="S178" s="14" t="s">
        <v>42</v>
      </c>
      <c r="T178" s="14" t="s">
        <v>43</v>
      </c>
      <c r="U178" s="14" t="s">
        <v>906</v>
      </c>
      <c r="V178" s="15">
        <v>12</v>
      </c>
      <c r="W178" s="20">
        <v>44699</v>
      </c>
      <c r="X178" s="14" t="s">
        <v>906</v>
      </c>
      <c r="Y178" s="16" t="s">
        <v>910</v>
      </c>
      <c r="Z178" s="14" t="s">
        <v>894</v>
      </c>
      <c r="AA178" s="14" t="s">
        <v>893</v>
      </c>
    </row>
    <row r="179" ht="36" spans="1:27">
      <c r="A179" s="13" t="s">
        <v>911</v>
      </c>
      <c r="B179" s="14" t="s">
        <v>67</v>
      </c>
      <c r="C179" s="14" t="s">
        <v>912</v>
      </c>
      <c r="D179" s="14" t="s">
        <v>913</v>
      </c>
      <c r="E179" s="14">
        <v>12</v>
      </c>
      <c r="F179" s="14" t="s">
        <v>914</v>
      </c>
      <c r="G179" s="15">
        <v>2</v>
      </c>
      <c r="H179" s="14" t="s">
        <v>58</v>
      </c>
      <c r="I179" s="14" t="s">
        <v>35</v>
      </c>
      <c r="J179" s="15">
        <v>12</v>
      </c>
      <c r="K179" s="15"/>
      <c r="L179" s="14" t="s">
        <v>915</v>
      </c>
      <c r="M179" s="14" t="s">
        <v>893</v>
      </c>
      <c r="N179" s="14" t="s">
        <v>38</v>
      </c>
      <c r="O179" s="14"/>
      <c r="P179" s="14" t="s">
        <v>39</v>
      </c>
      <c r="Q179" s="14" t="s">
        <v>40</v>
      </c>
      <c r="R179" s="14" t="s">
        <v>41</v>
      </c>
      <c r="S179" s="14" t="s">
        <v>42</v>
      </c>
      <c r="T179" s="14" t="s">
        <v>43</v>
      </c>
      <c r="U179" s="14" t="s">
        <v>912</v>
      </c>
      <c r="V179" s="15">
        <v>12</v>
      </c>
      <c r="W179" s="20">
        <v>44699</v>
      </c>
      <c r="X179" s="14" t="s">
        <v>912</v>
      </c>
      <c r="Y179" s="16" t="s">
        <v>916</v>
      </c>
      <c r="Z179" s="14" t="s">
        <v>894</v>
      </c>
      <c r="AA179" s="14" t="s">
        <v>893</v>
      </c>
    </row>
    <row r="180" ht="36" spans="1:27">
      <c r="A180" s="13" t="s">
        <v>917</v>
      </c>
      <c r="B180" s="14" t="s">
        <v>30</v>
      </c>
      <c r="C180" s="14" t="s">
        <v>789</v>
      </c>
      <c r="D180" s="14" t="s">
        <v>918</v>
      </c>
      <c r="E180" s="14">
        <v>12</v>
      </c>
      <c r="F180" s="14" t="s">
        <v>919</v>
      </c>
      <c r="G180" s="15">
        <v>3</v>
      </c>
      <c r="H180" s="14" t="s">
        <v>58</v>
      </c>
      <c r="I180" s="14" t="s">
        <v>35</v>
      </c>
      <c r="J180" s="15">
        <v>12</v>
      </c>
      <c r="K180" s="15"/>
      <c r="L180" s="14" t="s">
        <v>920</v>
      </c>
      <c r="M180" s="14" t="s">
        <v>893</v>
      </c>
      <c r="N180" s="14" t="s">
        <v>38</v>
      </c>
      <c r="O180" s="14"/>
      <c r="P180" s="14" t="s">
        <v>39</v>
      </c>
      <c r="Q180" s="14" t="s">
        <v>40</v>
      </c>
      <c r="R180" s="14" t="s">
        <v>41</v>
      </c>
      <c r="S180" s="14" t="s">
        <v>42</v>
      </c>
      <c r="T180" s="14" t="s">
        <v>43</v>
      </c>
      <c r="U180" s="14" t="s">
        <v>789</v>
      </c>
      <c r="V180" s="15">
        <v>12</v>
      </c>
      <c r="W180" s="20">
        <v>44699</v>
      </c>
      <c r="X180" s="14" t="s">
        <v>789</v>
      </c>
      <c r="Y180" s="14"/>
      <c r="Z180" s="14" t="s">
        <v>894</v>
      </c>
      <c r="AA180" s="14" t="s">
        <v>893</v>
      </c>
    </row>
    <row r="181" ht="36" spans="1:27">
      <c r="A181" s="13" t="s">
        <v>921</v>
      </c>
      <c r="B181" s="14" t="s">
        <v>78</v>
      </c>
      <c r="C181" s="14" t="s">
        <v>596</v>
      </c>
      <c r="D181" s="14" t="s">
        <v>922</v>
      </c>
      <c r="E181" s="14">
        <v>18</v>
      </c>
      <c r="F181" s="14" t="s">
        <v>923</v>
      </c>
      <c r="G181" s="15">
        <v>3</v>
      </c>
      <c r="H181" s="14" t="s">
        <v>58</v>
      </c>
      <c r="I181" s="14" t="s">
        <v>35</v>
      </c>
      <c r="J181" s="15">
        <v>18</v>
      </c>
      <c r="K181" s="15"/>
      <c r="L181" s="14" t="s">
        <v>924</v>
      </c>
      <c r="M181" s="14" t="s">
        <v>893</v>
      </c>
      <c r="N181" s="14" t="s">
        <v>38</v>
      </c>
      <c r="O181" s="14"/>
      <c r="P181" s="14" t="s">
        <v>39</v>
      </c>
      <c r="Q181" s="14" t="s">
        <v>40</v>
      </c>
      <c r="R181" s="14" t="s">
        <v>41</v>
      </c>
      <c r="S181" s="14" t="s">
        <v>42</v>
      </c>
      <c r="T181" s="14" t="s">
        <v>43</v>
      </c>
      <c r="U181" s="14" t="s">
        <v>596</v>
      </c>
      <c r="V181" s="15">
        <v>18</v>
      </c>
      <c r="W181" s="20">
        <v>44699</v>
      </c>
      <c r="X181" s="14" t="s">
        <v>596</v>
      </c>
      <c r="Y181" s="14" t="s">
        <v>925</v>
      </c>
      <c r="Z181" s="14" t="s">
        <v>894</v>
      </c>
      <c r="AA181" s="14" t="s">
        <v>893</v>
      </c>
    </row>
    <row r="182" ht="36" spans="1:27">
      <c r="A182" s="13" t="s">
        <v>926</v>
      </c>
      <c r="B182" s="14" t="s">
        <v>46</v>
      </c>
      <c r="C182" s="14" t="s">
        <v>224</v>
      </c>
      <c r="D182" s="14" t="s">
        <v>927</v>
      </c>
      <c r="E182" s="14">
        <v>6</v>
      </c>
      <c r="F182" s="14" t="s">
        <v>928</v>
      </c>
      <c r="G182" s="15">
        <v>1</v>
      </c>
      <c r="H182" s="14" t="s">
        <v>58</v>
      </c>
      <c r="I182" s="14" t="s">
        <v>35</v>
      </c>
      <c r="J182" s="15">
        <v>6</v>
      </c>
      <c r="K182" s="15"/>
      <c r="L182" s="14" t="s">
        <v>929</v>
      </c>
      <c r="M182" s="14" t="s">
        <v>893</v>
      </c>
      <c r="N182" s="14" t="s">
        <v>38</v>
      </c>
      <c r="O182" s="14"/>
      <c r="P182" s="14" t="s">
        <v>39</v>
      </c>
      <c r="Q182" s="14" t="s">
        <v>40</v>
      </c>
      <c r="R182" s="14" t="s">
        <v>41</v>
      </c>
      <c r="S182" s="14" t="s">
        <v>42</v>
      </c>
      <c r="T182" s="14" t="s">
        <v>43</v>
      </c>
      <c r="U182" s="14" t="s">
        <v>224</v>
      </c>
      <c r="V182" s="15">
        <v>6</v>
      </c>
      <c r="W182" s="20">
        <v>44699</v>
      </c>
      <c r="X182" s="14" t="s">
        <v>224</v>
      </c>
      <c r="Y182" s="16" t="s">
        <v>228</v>
      </c>
      <c r="Z182" s="14" t="s">
        <v>894</v>
      </c>
      <c r="AA182" s="14" t="s">
        <v>893</v>
      </c>
    </row>
    <row r="183" ht="36" spans="1:27">
      <c r="A183" s="13" t="s">
        <v>930</v>
      </c>
      <c r="B183" s="14" t="s">
        <v>30</v>
      </c>
      <c r="C183" s="14" t="s">
        <v>466</v>
      </c>
      <c r="D183" s="14" t="s">
        <v>931</v>
      </c>
      <c r="E183" s="14">
        <v>6</v>
      </c>
      <c r="F183" s="14" t="s">
        <v>932</v>
      </c>
      <c r="G183" s="15">
        <v>1</v>
      </c>
      <c r="H183" s="14" t="s">
        <v>58</v>
      </c>
      <c r="I183" s="14" t="s">
        <v>35</v>
      </c>
      <c r="J183" s="15">
        <v>6</v>
      </c>
      <c r="K183" s="15"/>
      <c r="L183" s="14" t="s">
        <v>933</v>
      </c>
      <c r="M183" s="14" t="s">
        <v>893</v>
      </c>
      <c r="N183" s="14" t="s">
        <v>38</v>
      </c>
      <c r="O183" s="14"/>
      <c r="P183" s="14" t="s">
        <v>39</v>
      </c>
      <c r="Q183" s="14" t="s">
        <v>40</v>
      </c>
      <c r="R183" s="14" t="s">
        <v>41</v>
      </c>
      <c r="S183" s="14" t="s">
        <v>42</v>
      </c>
      <c r="T183" s="14" t="s">
        <v>43</v>
      </c>
      <c r="U183" s="14" t="s">
        <v>466</v>
      </c>
      <c r="V183" s="15">
        <v>6</v>
      </c>
      <c r="W183" s="20">
        <v>44699</v>
      </c>
      <c r="X183" s="14" t="s">
        <v>466</v>
      </c>
      <c r="Y183" s="14"/>
      <c r="Z183" s="14" t="s">
        <v>894</v>
      </c>
      <c r="AA183" s="14" t="s">
        <v>893</v>
      </c>
    </row>
    <row r="184" ht="36" spans="1:27">
      <c r="A184" s="13" t="s">
        <v>934</v>
      </c>
      <c r="B184" s="14" t="s">
        <v>935</v>
      </c>
      <c r="C184" s="14" t="s">
        <v>936</v>
      </c>
      <c r="D184" s="14" t="s">
        <v>937</v>
      </c>
      <c r="E184" s="14">
        <v>12</v>
      </c>
      <c r="F184" s="14" t="s">
        <v>938</v>
      </c>
      <c r="G184" s="15">
        <v>2</v>
      </c>
      <c r="H184" s="14" t="s">
        <v>58</v>
      </c>
      <c r="I184" s="14" t="s">
        <v>35</v>
      </c>
      <c r="J184" s="15">
        <v>12</v>
      </c>
      <c r="K184" s="15"/>
      <c r="L184" s="14" t="s">
        <v>939</v>
      </c>
      <c r="M184" s="14" t="s">
        <v>893</v>
      </c>
      <c r="N184" s="14" t="s">
        <v>38</v>
      </c>
      <c r="O184" s="14"/>
      <c r="P184" s="14" t="s">
        <v>39</v>
      </c>
      <c r="Q184" s="14" t="s">
        <v>40</v>
      </c>
      <c r="R184" s="14" t="s">
        <v>41</v>
      </c>
      <c r="S184" s="14" t="s">
        <v>42</v>
      </c>
      <c r="T184" s="14" t="s">
        <v>43</v>
      </c>
      <c r="U184" s="14" t="s">
        <v>936</v>
      </c>
      <c r="V184" s="15">
        <v>12</v>
      </c>
      <c r="W184" s="20">
        <v>44699</v>
      </c>
      <c r="X184" s="14" t="s">
        <v>936</v>
      </c>
      <c r="Y184" s="16" t="s">
        <v>940</v>
      </c>
      <c r="Z184" s="14" t="s">
        <v>894</v>
      </c>
      <c r="AA184" s="14" t="s">
        <v>893</v>
      </c>
    </row>
    <row r="185" ht="36" spans="1:27">
      <c r="A185" s="13" t="s">
        <v>941</v>
      </c>
      <c r="B185" s="14" t="s">
        <v>142</v>
      </c>
      <c r="C185" s="14" t="s">
        <v>326</v>
      </c>
      <c r="D185" s="14" t="s">
        <v>942</v>
      </c>
      <c r="E185" s="14">
        <v>8</v>
      </c>
      <c r="F185" s="14" t="s">
        <v>943</v>
      </c>
      <c r="G185" s="15">
        <v>2</v>
      </c>
      <c r="H185" s="14" t="s">
        <v>58</v>
      </c>
      <c r="I185" s="14" t="s">
        <v>35</v>
      </c>
      <c r="J185" s="15">
        <v>8</v>
      </c>
      <c r="K185" s="15"/>
      <c r="L185" s="14" t="s">
        <v>944</v>
      </c>
      <c r="M185" s="14" t="s">
        <v>893</v>
      </c>
      <c r="N185" s="14" t="s">
        <v>38</v>
      </c>
      <c r="O185" s="14"/>
      <c r="P185" s="14" t="s">
        <v>39</v>
      </c>
      <c r="Q185" s="14" t="s">
        <v>40</v>
      </c>
      <c r="R185" s="14" t="s">
        <v>41</v>
      </c>
      <c r="S185" s="14" t="s">
        <v>42</v>
      </c>
      <c r="T185" s="14" t="s">
        <v>43</v>
      </c>
      <c r="U185" s="14" t="s">
        <v>326</v>
      </c>
      <c r="V185" s="15">
        <v>8</v>
      </c>
      <c r="W185" s="20">
        <v>44699</v>
      </c>
      <c r="X185" s="14" t="s">
        <v>326</v>
      </c>
      <c r="Y185" s="14"/>
      <c r="Z185" s="14" t="s">
        <v>894</v>
      </c>
      <c r="AA185" s="14" t="s">
        <v>893</v>
      </c>
    </row>
    <row r="186" ht="36" spans="1:27">
      <c r="A186" s="13" t="s">
        <v>945</v>
      </c>
      <c r="B186" s="14" t="s">
        <v>121</v>
      </c>
      <c r="C186" s="14" t="s">
        <v>230</v>
      </c>
      <c r="D186" s="14" t="s">
        <v>946</v>
      </c>
      <c r="E186" s="14">
        <v>12</v>
      </c>
      <c r="F186" s="14" t="s">
        <v>947</v>
      </c>
      <c r="G186" s="15">
        <v>2</v>
      </c>
      <c r="H186" s="14" t="s">
        <v>58</v>
      </c>
      <c r="I186" s="14" t="s">
        <v>35</v>
      </c>
      <c r="J186" s="15">
        <v>12</v>
      </c>
      <c r="K186" s="15"/>
      <c r="L186" s="14" t="s">
        <v>948</v>
      </c>
      <c r="M186" s="14" t="s">
        <v>893</v>
      </c>
      <c r="N186" s="14" t="s">
        <v>38</v>
      </c>
      <c r="O186" s="14"/>
      <c r="P186" s="14" t="s">
        <v>39</v>
      </c>
      <c r="Q186" s="14" t="s">
        <v>40</v>
      </c>
      <c r="R186" s="14" t="s">
        <v>41</v>
      </c>
      <c r="S186" s="14" t="s">
        <v>42</v>
      </c>
      <c r="T186" s="14" t="s">
        <v>43</v>
      </c>
      <c r="U186" s="14" t="s">
        <v>230</v>
      </c>
      <c r="V186" s="15">
        <v>12</v>
      </c>
      <c r="W186" s="20">
        <v>44699</v>
      </c>
      <c r="X186" s="14" t="s">
        <v>230</v>
      </c>
      <c r="Y186" s="14"/>
      <c r="Z186" s="14" t="s">
        <v>894</v>
      </c>
      <c r="AA186" s="14" t="s">
        <v>893</v>
      </c>
    </row>
    <row r="187" ht="36" spans="1:27">
      <c r="A187" s="13" t="s">
        <v>949</v>
      </c>
      <c r="B187" s="14" t="s">
        <v>91</v>
      </c>
      <c r="C187" s="14" t="s">
        <v>950</v>
      </c>
      <c r="D187" s="14" t="s">
        <v>951</v>
      </c>
      <c r="E187" s="14">
        <v>12</v>
      </c>
      <c r="F187" s="14" t="s">
        <v>952</v>
      </c>
      <c r="G187" s="15">
        <v>2</v>
      </c>
      <c r="H187" s="14" t="s">
        <v>58</v>
      </c>
      <c r="I187" s="14" t="s">
        <v>35</v>
      </c>
      <c r="J187" s="15">
        <v>12</v>
      </c>
      <c r="K187" s="15"/>
      <c r="L187" s="14" t="s">
        <v>953</v>
      </c>
      <c r="M187" s="14" t="s">
        <v>893</v>
      </c>
      <c r="N187" s="14" t="s">
        <v>38</v>
      </c>
      <c r="O187" s="14"/>
      <c r="P187" s="14" t="s">
        <v>39</v>
      </c>
      <c r="Q187" s="14" t="s">
        <v>40</v>
      </c>
      <c r="R187" s="14" t="s">
        <v>41</v>
      </c>
      <c r="S187" s="14" t="s">
        <v>42</v>
      </c>
      <c r="T187" s="14" t="s">
        <v>43</v>
      </c>
      <c r="U187" s="14" t="s">
        <v>950</v>
      </c>
      <c r="V187" s="15">
        <v>12</v>
      </c>
      <c r="W187" s="20">
        <v>44699</v>
      </c>
      <c r="X187" s="14" t="s">
        <v>950</v>
      </c>
      <c r="Y187" s="14" t="s">
        <v>954</v>
      </c>
      <c r="Z187" s="14" t="s">
        <v>894</v>
      </c>
      <c r="AA187" s="14" t="s">
        <v>893</v>
      </c>
    </row>
    <row r="188" ht="36" spans="1:27">
      <c r="A188" s="13" t="s">
        <v>955</v>
      </c>
      <c r="B188" s="14" t="s">
        <v>568</v>
      </c>
      <c r="C188" s="14" t="s">
        <v>878</v>
      </c>
      <c r="D188" s="14" t="s">
        <v>956</v>
      </c>
      <c r="E188" s="14">
        <v>18</v>
      </c>
      <c r="F188" s="14" t="s">
        <v>957</v>
      </c>
      <c r="G188" s="15">
        <v>3</v>
      </c>
      <c r="H188" s="14" t="s">
        <v>58</v>
      </c>
      <c r="I188" s="14" t="s">
        <v>35</v>
      </c>
      <c r="J188" s="15">
        <v>18</v>
      </c>
      <c r="K188" s="15"/>
      <c r="L188" s="14" t="s">
        <v>958</v>
      </c>
      <c r="M188" s="14" t="s">
        <v>893</v>
      </c>
      <c r="N188" s="14" t="s">
        <v>38</v>
      </c>
      <c r="O188" s="14"/>
      <c r="P188" s="14" t="s">
        <v>39</v>
      </c>
      <c r="Q188" s="14" t="s">
        <v>40</v>
      </c>
      <c r="R188" s="14" t="s">
        <v>41</v>
      </c>
      <c r="S188" s="14" t="s">
        <v>42</v>
      </c>
      <c r="T188" s="14" t="s">
        <v>43</v>
      </c>
      <c r="U188" s="14" t="s">
        <v>878</v>
      </c>
      <c r="V188" s="15">
        <v>18</v>
      </c>
      <c r="W188" s="20">
        <v>44699</v>
      </c>
      <c r="X188" s="14" t="s">
        <v>878</v>
      </c>
      <c r="Y188" s="14" t="s">
        <v>882</v>
      </c>
      <c r="Z188" s="14" t="s">
        <v>894</v>
      </c>
      <c r="AA188" s="14" t="s">
        <v>893</v>
      </c>
    </row>
    <row r="189" ht="36" spans="1:27">
      <c r="A189" s="13" t="s">
        <v>959</v>
      </c>
      <c r="B189" s="14" t="s">
        <v>157</v>
      </c>
      <c r="C189" s="14" t="s">
        <v>376</v>
      </c>
      <c r="D189" s="14" t="s">
        <v>960</v>
      </c>
      <c r="E189" s="14">
        <v>12</v>
      </c>
      <c r="F189" s="14" t="s">
        <v>961</v>
      </c>
      <c r="G189" s="15">
        <v>2</v>
      </c>
      <c r="H189" s="14" t="s">
        <v>58</v>
      </c>
      <c r="I189" s="14" t="s">
        <v>35</v>
      </c>
      <c r="J189" s="15">
        <v>12</v>
      </c>
      <c r="K189" s="15"/>
      <c r="L189" s="14" t="s">
        <v>962</v>
      </c>
      <c r="M189" s="14" t="s">
        <v>893</v>
      </c>
      <c r="N189" s="14" t="s">
        <v>38</v>
      </c>
      <c r="O189" s="14"/>
      <c r="P189" s="14" t="s">
        <v>39</v>
      </c>
      <c r="Q189" s="14" t="s">
        <v>40</v>
      </c>
      <c r="R189" s="14" t="s">
        <v>41</v>
      </c>
      <c r="S189" s="14" t="s">
        <v>42</v>
      </c>
      <c r="T189" s="14" t="s">
        <v>43</v>
      </c>
      <c r="U189" s="14" t="s">
        <v>376</v>
      </c>
      <c r="V189" s="15">
        <v>12</v>
      </c>
      <c r="W189" s="20">
        <v>44699</v>
      </c>
      <c r="X189" s="14" t="s">
        <v>376</v>
      </c>
      <c r="Y189" s="14" t="s">
        <v>963</v>
      </c>
      <c r="Z189" s="14" t="s">
        <v>894</v>
      </c>
      <c r="AA189" s="14" t="s">
        <v>893</v>
      </c>
    </row>
    <row r="190" ht="36" spans="1:27">
      <c r="A190" s="13" t="s">
        <v>964</v>
      </c>
      <c r="B190" s="14" t="s">
        <v>142</v>
      </c>
      <c r="C190" s="14" t="s">
        <v>965</v>
      </c>
      <c r="D190" s="14" t="s">
        <v>966</v>
      </c>
      <c r="E190" s="14">
        <v>18</v>
      </c>
      <c r="F190" s="14" t="s">
        <v>967</v>
      </c>
      <c r="G190" s="15">
        <v>3</v>
      </c>
      <c r="H190" s="14" t="s">
        <v>58</v>
      </c>
      <c r="I190" s="14" t="s">
        <v>35</v>
      </c>
      <c r="J190" s="15">
        <v>18</v>
      </c>
      <c r="K190" s="15"/>
      <c r="L190" s="14" t="s">
        <v>968</v>
      </c>
      <c r="M190" s="14" t="s">
        <v>893</v>
      </c>
      <c r="N190" s="14" t="s">
        <v>38</v>
      </c>
      <c r="O190" s="14"/>
      <c r="P190" s="14" t="s">
        <v>39</v>
      </c>
      <c r="Q190" s="14" t="s">
        <v>40</v>
      </c>
      <c r="R190" s="14" t="s">
        <v>41</v>
      </c>
      <c r="S190" s="14" t="s">
        <v>42</v>
      </c>
      <c r="T190" s="14" t="s">
        <v>43</v>
      </c>
      <c r="U190" s="14" t="s">
        <v>965</v>
      </c>
      <c r="V190" s="15">
        <v>18</v>
      </c>
      <c r="W190" s="20">
        <v>44699</v>
      </c>
      <c r="X190" s="14" t="s">
        <v>965</v>
      </c>
      <c r="Y190" s="14"/>
      <c r="Z190" s="14" t="s">
        <v>894</v>
      </c>
      <c r="AA190" s="14" t="s">
        <v>893</v>
      </c>
    </row>
    <row r="191" ht="36" spans="1:27">
      <c r="A191" s="13" t="s">
        <v>969</v>
      </c>
      <c r="B191" s="14" t="s">
        <v>137</v>
      </c>
      <c r="C191" s="14" t="s">
        <v>970</v>
      </c>
      <c r="D191" s="14" t="s">
        <v>971</v>
      </c>
      <c r="E191" s="14">
        <v>18</v>
      </c>
      <c r="F191" s="14" t="s">
        <v>972</v>
      </c>
      <c r="G191" s="15">
        <v>3</v>
      </c>
      <c r="H191" s="14" t="s">
        <v>58</v>
      </c>
      <c r="I191" s="14" t="s">
        <v>35</v>
      </c>
      <c r="J191" s="15">
        <v>18</v>
      </c>
      <c r="K191" s="15"/>
      <c r="L191" s="14" t="s">
        <v>973</v>
      </c>
      <c r="M191" s="14" t="s">
        <v>893</v>
      </c>
      <c r="N191" s="14" t="s">
        <v>38</v>
      </c>
      <c r="O191" s="14"/>
      <c r="P191" s="14" t="s">
        <v>39</v>
      </c>
      <c r="Q191" s="14" t="s">
        <v>40</v>
      </c>
      <c r="R191" s="14" t="s">
        <v>41</v>
      </c>
      <c r="S191" s="14" t="s">
        <v>42</v>
      </c>
      <c r="T191" s="14" t="s">
        <v>43</v>
      </c>
      <c r="U191" s="14" t="s">
        <v>970</v>
      </c>
      <c r="V191" s="15">
        <v>18</v>
      </c>
      <c r="W191" s="20">
        <v>44699</v>
      </c>
      <c r="X191" s="14" t="s">
        <v>970</v>
      </c>
      <c r="Y191" s="14"/>
      <c r="Z191" s="14" t="s">
        <v>894</v>
      </c>
      <c r="AA191" s="14" t="s">
        <v>893</v>
      </c>
    </row>
    <row r="192" ht="36" spans="1:27">
      <c r="A192" s="13" t="s">
        <v>974</v>
      </c>
      <c r="B192" s="14" t="s">
        <v>529</v>
      </c>
      <c r="C192" s="14" t="s">
        <v>975</v>
      </c>
      <c r="D192" s="14" t="s">
        <v>976</v>
      </c>
      <c r="E192" s="14">
        <v>12</v>
      </c>
      <c r="F192" s="14" t="s">
        <v>977</v>
      </c>
      <c r="G192" s="15">
        <v>2</v>
      </c>
      <c r="H192" s="14" t="s">
        <v>58</v>
      </c>
      <c r="I192" s="14" t="s">
        <v>35</v>
      </c>
      <c r="J192" s="15">
        <v>12</v>
      </c>
      <c r="K192" s="15"/>
      <c r="L192" s="14" t="s">
        <v>978</v>
      </c>
      <c r="M192" s="14" t="s">
        <v>893</v>
      </c>
      <c r="N192" s="14" t="s">
        <v>38</v>
      </c>
      <c r="O192" s="14"/>
      <c r="P192" s="14" t="s">
        <v>39</v>
      </c>
      <c r="Q192" s="14" t="s">
        <v>40</v>
      </c>
      <c r="R192" s="14" t="s">
        <v>41</v>
      </c>
      <c r="S192" s="14" t="s">
        <v>42</v>
      </c>
      <c r="T192" s="14" t="s">
        <v>43</v>
      </c>
      <c r="U192" s="14" t="s">
        <v>975</v>
      </c>
      <c r="V192" s="15">
        <v>12</v>
      </c>
      <c r="W192" s="20">
        <v>44699</v>
      </c>
      <c r="X192" s="14" t="s">
        <v>975</v>
      </c>
      <c r="Y192" s="14"/>
      <c r="Z192" s="14" t="s">
        <v>894</v>
      </c>
      <c r="AA192" s="14" t="s">
        <v>893</v>
      </c>
    </row>
    <row r="193" ht="36" spans="1:27">
      <c r="A193" s="13" t="s">
        <v>979</v>
      </c>
      <c r="B193" s="14" t="s">
        <v>107</v>
      </c>
      <c r="C193" s="14" t="s">
        <v>639</v>
      </c>
      <c r="D193" s="14" t="s">
        <v>980</v>
      </c>
      <c r="E193" s="14">
        <v>5</v>
      </c>
      <c r="F193" s="14" t="s">
        <v>679</v>
      </c>
      <c r="G193" s="15">
        <v>0.12</v>
      </c>
      <c r="H193" s="14" t="s">
        <v>58</v>
      </c>
      <c r="I193" s="14" t="s">
        <v>35</v>
      </c>
      <c r="J193" s="15">
        <v>5</v>
      </c>
      <c r="K193" s="15"/>
      <c r="L193" s="14" t="s">
        <v>981</v>
      </c>
      <c r="M193" s="14" t="s">
        <v>982</v>
      </c>
      <c r="N193" s="14" t="s">
        <v>38</v>
      </c>
      <c r="O193" s="14"/>
      <c r="P193" s="14" t="s">
        <v>39</v>
      </c>
      <c r="Q193" s="14" t="s">
        <v>40</v>
      </c>
      <c r="R193" s="14" t="s">
        <v>41</v>
      </c>
      <c r="S193" s="14" t="s">
        <v>42</v>
      </c>
      <c r="T193" s="14" t="s">
        <v>43</v>
      </c>
      <c r="U193" s="14" t="s">
        <v>639</v>
      </c>
      <c r="V193" s="15">
        <v>5</v>
      </c>
      <c r="W193" s="20">
        <v>44699</v>
      </c>
      <c r="X193" s="14" t="s">
        <v>639</v>
      </c>
      <c r="Y193" s="14" t="s">
        <v>643</v>
      </c>
      <c r="Z193" s="14" t="s">
        <v>894</v>
      </c>
      <c r="AA193" s="14" t="s">
        <v>982</v>
      </c>
    </row>
    <row r="194" ht="36" spans="1:27">
      <c r="A194" s="13" t="s">
        <v>983</v>
      </c>
      <c r="B194" s="14" t="s">
        <v>46</v>
      </c>
      <c r="C194" s="14" t="s">
        <v>185</v>
      </c>
      <c r="D194" s="14" t="s">
        <v>984</v>
      </c>
      <c r="E194" s="14">
        <v>5</v>
      </c>
      <c r="F194" s="14" t="s">
        <v>985</v>
      </c>
      <c r="G194" s="15">
        <v>1</v>
      </c>
      <c r="H194" s="14" t="s">
        <v>70</v>
      </c>
      <c r="I194" s="14" t="s">
        <v>35</v>
      </c>
      <c r="J194" s="15">
        <v>5</v>
      </c>
      <c r="K194" s="15"/>
      <c r="L194" s="14" t="s">
        <v>986</v>
      </c>
      <c r="M194" s="14" t="s">
        <v>982</v>
      </c>
      <c r="N194" s="14" t="s">
        <v>38</v>
      </c>
      <c r="O194" s="14"/>
      <c r="P194" s="14" t="s">
        <v>39</v>
      </c>
      <c r="Q194" s="14" t="s">
        <v>40</v>
      </c>
      <c r="R194" s="14" t="s">
        <v>41</v>
      </c>
      <c r="S194" s="14" t="s">
        <v>42</v>
      </c>
      <c r="T194" s="14" t="s">
        <v>43</v>
      </c>
      <c r="U194" s="14" t="s">
        <v>185</v>
      </c>
      <c r="V194" s="15">
        <v>5</v>
      </c>
      <c r="W194" s="20">
        <v>44699</v>
      </c>
      <c r="X194" s="14" t="s">
        <v>185</v>
      </c>
      <c r="Y194" s="16" t="s">
        <v>189</v>
      </c>
      <c r="Z194" s="14" t="s">
        <v>894</v>
      </c>
      <c r="AA194" s="14" t="s">
        <v>982</v>
      </c>
    </row>
    <row r="195" ht="36" spans="1:27">
      <c r="A195" s="13" t="s">
        <v>987</v>
      </c>
      <c r="B195" s="14" t="s">
        <v>91</v>
      </c>
      <c r="C195" s="14" t="s">
        <v>988</v>
      </c>
      <c r="D195" s="14" t="s">
        <v>989</v>
      </c>
      <c r="E195" s="14">
        <v>19.8258</v>
      </c>
      <c r="F195" s="14" t="s">
        <v>990</v>
      </c>
      <c r="G195" s="15">
        <v>0.55</v>
      </c>
      <c r="H195" s="14" t="s">
        <v>58</v>
      </c>
      <c r="I195" s="14" t="s">
        <v>35</v>
      </c>
      <c r="J195" s="15">
        <v>19.8258</v>
      </c>
      <c r="K195" s="15"/>
      <c r="L195" s="14" t="s">
        <v>991</v>
      </c>
      <c r="M195" s="14" t="s">
        <v>992</v>
      </c>
      <c r="N195" s="14" t="s">
        <v>38</v>
      </c>
      <c r="O195" s="14"/>
      <c r="P195" s="14" t="s">
        <v>39</v>
      </c>
      <c r="Q195" s="14" t="s">
        <v>40</v>
      </c>
      <c r="R195" s="14" t="s">
        <v>41</v>
      </c>
      <c r="S195" s="14" t="s">
        <v>42</v>
      </c>
      <c r="T195" s="14" t="s">
        <v>43</v>
      </c>
      <c r="U195" s="14" t="s">
        <v>988</v>
      </c>
      <c r="V195" s="15">
        <v>19.8258</v>
      </c>
      <c r="W195" s="20">
        <v>44699</v>
      </c>
      <c r="X195" s="14" t="s">
        <v>988</v>
      </c>
      <c r="Y195" s="14" t="s">
        <v>993</v>
      </c>
      <c r="Z195" s="14" t="s">
        <v>894</v>
      </c>
      <c r="AA195" s="14" t="s">
        <v>992</v>
      </c>
    </row>
    <row r="196" ht="36" spans="1:27">
      <c r="A196" s="13" t="s">
        <v>994</v>
      </c>
      <c r="B196" s="14" t="s">
        <v>91</v>
      </c>
      <c r="C196" s="14" t="s">
        <v>995</v>
      </c>
      <c r="D196" s="14" t="s">
        <v>996</v>
      </c>
      <c r="E196" s="14">
        <v>19</v>
      </c>
      <c r="F196" s="14" t="s">
        <v>997</v>
      </c>
      <c r="G196" s="15">
        <v>0.5</v>
      </c>
      <c r="H196" s="14" t="s">
        <v>58</v>
      </c>
      <c r="I196" s="14" t="s">
        <v>35</v>
      </c>
      <c r="J196" s="15">
        <v>19</v>
      </c>
      <c r="K196" s="15"/>
      <c r="L196" s="14" t="s">
        <v>998</v>
      </c>
      <c r="M196" s="14" t="s">
        <v>992</v>
      </c>
      <c r="N196" s="14" t="s">
        <v>38</v>
      </c>
      <c r="O196" s="14"/>
      <c r="P196" s="14" t="s">
        <v>39</v>
      </c>
      <c r="Q196" s="14" t="s">
        <v>40</v>
      </c>
      <c r="R196" s="14" t="s">
        <v>41</v>
      </c>
      <c r="S196" s="14" t="s">
        <v>42</v>
      </c>
      <c r="T196" s="14" t="s">
        <v>43</v>
      </c>
      <c r="U196" s="14" t="s">
        <v>995</v>
      </c>
      <c r="V196" s="15">
        <v>19</v>
      </c>
      <c r="W196" s="20">
        <v>44699</v>
      </c>
      <c r="X196" s="14" t="s">
        <v>995</v>
      </c>
      <c r="Y196" s="14" t="s">
        <v>999</v>
      </c>
      <c r="Z196" s="14" t="s">
        <v>894</v>
      </c>
      <c r="AA196" s="14" t="s">
        <v>992</v>
      </c>
    </row>
    <row r="197" ht="36" spans="1:27">
      <c r="A197" s="13" t="s">
        <v>1000</v>
      </c>
      <c r="B197" s="14" t="s">
        <v>78</v>
      </c>
      <c r="C197" s="14" t="s">
        <v>245</v>
      </c>
      <c r="D197" s="14" t="s">
        <v>1001</v>
      </c>
      <c r="E197" s="14">
        <v>20</v>
      </c>
      <c r="F197" s="14" t="s">
        <v>247</v>
      </c>
      <c r="G197" s="15">
        <v>0.52</v>
      </c>
      <c r="H197" s="14" t="s">
        <v>58</v>
      </c>
      <c r="I197" s="14" t="s">
        <v>35</v>
      </c>
      <c r="J197" s="15">
        <v>20</v>
      </c>
      <c r="K197" s="15"/>
      <c r="L197" s="14" t="s">
        <v>1002</v>
      </c>
      <c r="M197" s="14" t="s">
        <v>992</v>
      </c>
      <c r="N197" s="14" t="s">
        <v>38</v>
      </c>
      <c r="O197" s="14"/>
      <c r="P197" s="14" t="s">
        <v>39</v>
      </c>
      <c r="Q197" s="14" t="s">
        <v>40</v>
      </c>
      <c r="R197" s="14" t="s">
        <v>41</v>
      </c>
      <c r="S197" s="14" t="s">
        <v>42</v>
      </c>
      <c r="T197" s="14" t="s">
        <v>43</v>
      </c>
      <c r="U197" s="14" t="s">
        <v>245</v>
      </c>
      <c r="V197" s="15">
        <v>20</v>
      </c>
      <c r="W197" s="20">
        <v>44699</v>
      </c>
      <c r="X197" s="14" t="s">
        <v>245</v>
      </c>
      <c r="Y197" s="14" t="s">
        <v>249</v>
      </c>
      <c r="Z197" s="14" t="s">
        <v>894</v>
      </c>
      <c r="AA197" s="14" t="s">
        <v>992</v>
      </c>
    </row>
    <row r="198" ht="36" spans="1:27">
      <c r="A198" s="13" t="s">
        <v>1003</v>
      </c>
      <c r="B198" s="14" t="s">
        <v>152</v>
      </c>
      <c r="C198" s="14" t="s">
        <v>168</v>
      </c>
      <c r="D198" s="14" t="s">
        <v>1004</v>
      </c>
      <c r="E198" s="14">
        <v>20</v>
      </c>
      <c r="F198" s="14" t="s">
        <v>389</v>
      </c>
      <c r="G198" s="15">
        <v>0.5</v>
      </c>
      <c r="H198" s="14" t="s">
        <v>58</v>
      </c>
      <c r="I198" s="14" t="s">
        <v>35</v>
      </c>
      <c r="J198" s="15">
        <v>20</v>
      </c>
      <c r="K198" s="15"/>
      <c r="L198" s="14" t="s">
        <v>1005</v>
      </c>
      <c r="M198" s="14" t="s">
        <v>992</v>
      </c>
      <c r="N198" s="14" t="s">
        <v>38</v>
      </c>
      <c r="O198" s="14"/>
      <c r="P198" s="14" t="s">
        <v>39</v>
      </c>
      <c r="Q198" s="14" t="s">
        <v>40</v>
      </c>
      <c r="R198" s="14" t="s">
        <v>41</v>
      </c>
      <c r="S198" s="14" t="s">
        <v>42</v>
      </c>
      <c r="T198" s="14" t="s">
        <v>43</v>
      </c>
      <c r="U198" s="14" t="s">
        <v>168</v>
      </c>
      <c r="V198" s="15">
        <v>20</v>
      </c>
      <c r="W198" s="20">
        <v>44699</v>
      </c>
      <c r="X198" s="14" t="s">
        <v>168</v>
      </c>
      <c r="Y198" s="14"/>
      <c r="Z198" s="14" t="s">
        <v>894</v>
      </c>
      <c r="AA198" s="14" t="s">
        <v>992</v>
      </c>
    </row>
    <row r="199" ht="36" spans="1:27">
      <c r="A199" s="13" t="s">
        <v>1006</v>
      </c>
      <c r="B199" s="14" t="s">
        <v>67</v>
      </c>
      <c r="C199" s="14" t="s">
        <v>68</v>
      </c>
      <c r="D199" s="14" t="s">
        <v>1007</v>
      </c>
      <c r="E199" s="14">
        <v>27</v>
      </c>
      <c r="F199" s="14" t="s">
        <v>1008</v>
      </c>
      <c r="G199" s="15">
        <v>0.68</v>
      </c>
      <c r="H199" s="14" t="s">
        <v>58</v>
      </c>
      <c r="I199" s="14" t="s">
        <v>35</v>
      </c>
      <c r="J199" s="15">
        <v>27</v>
      </c>
      <c r="K199" s="15"/>
      <c r="L199" s="14" t="s">
        <v>1009</v>
      </c>
      <c r="M199" s="14" t="s">
        <v>992</v>
      </c>
      <c r="N199" s="14" t="s">
        <v>38</v>
      </c>
      <c r="O199" s="14"/>
      <c r="P199" s="14" t="s">
        <v>39</v>
      </c>
      <c r="Q199" s="14" t="s">
        <v>40</v>
      </c>
      <c r="R199" s="14" t="s">
        <v>41</v>
      </c>
      <c r="S199" s="14" t="s">
        <v>42</v>
      </c>
      <c r="T199" s="14" t="s">
        <v>43</v>
      </c>
      <c r="U199" s="14" t="s">
        <v>68</v>
      </c>
      <c r="V199" s="15">
        <v>27</v>
      </c>
      <c r="W199" s="20">
        <v>44699</v>
      </c>
      <c r="X199" s="14" t="s">
        <v>68</v>
      </c>
      <c r="Y199" s="16" t="s">
        <v>1010</v>
      </c>
      <c r="Z199" s="14" t="s">
        <v>894</v>
      </c>
      <c r="AA199" s="14" t="s">
        <v>992</v>
      </c>
    </row>
    <row r="200" ht="36" spans="1:27">
      <c r="A200" s="13" t="s">
        <v>1011</v>
      </c>
      <c r="B200" s="14" t="s">
        <v>30</v>
      </c>
      <c r="C200" s="14" t="s">
        <v>804</v>
      </c>
      <c r="D200" s="14" t="s">
        <v>1012</v>
      </c>
      <c r="E200" s="14">
        <v>20</v>
      </c>
      <c r="F200" s="14" t="s">
        <v>806</v>
      </c>
      <c r="G200" s="15">
        <v>0.5</v>
      </c>
      <c r="H200" s="14" t="s">
        <v>58</v>
      </c>
      <c r="I200" s="14" t="s">
        <v>35</v>
      </c>
      <c r="J200" s="15">
        <v>20</v>
      </c>
      <c r="K200" s="15"/>
      <c r="L200" s="14" t="s">
        <v>1013</v>
      </c>
      <c r="M200" s="14" t="s">
        <v>992</v>
      </c>
      <c r="N200" s="14" t="s">
        <v>38</v>
      </c>
      <c r="O200" s="14"/>
      <c r="P200" s="14" t="s">
        <v>39</v>
      </c>
      <c r="Q200" s="14" t="s">
        <v>40</v>
      </c>
      <c r="R200" s="14" t="s">
        <v>41</v>
      </c>
      <c r="S200" s="14" t="s">
        <v>42</v>
      </c>
      <c r="T200" s="14" t="s">
        <v>43</v>
      </c>
      <c r="U200" s="14" t="s">
        <v>804</v>
      </c>
      <c r="V200" s="15">
        <v>20</v>
      </c>
      <c r="W200" s="20">
        <v>44699</v>
      </c>
      <c r="X200" s="14" t="s">
        <v>804</v>
      </c>
      <c r="Y200" s="14"/>
      <c r="Z200" s="14" t="s">
        <v>894</v>
      </c>
      <c r="AA200" s="14" t="s">
        <v>992</v>
      </c>
    </row>
    <row r="201" ht="36" spans="1:27">
      <c r="A201" s="13" t="s">
        <v>1014</v>
      </c>
      <c r="B201" s="14" t="s">
        <v>30</v>
      </c>
      <c r="C201" s="14" t="s">
        <v>812</v>
      </c>
      <c r="D201" s="14" t="s">
        <v>1015</v>
      </c>
      <c r="E201" s="14">
        <v>20</v>
      </c>
      <c r="F201" s="14" t="s">
        <v>1016</v>
      </c>
      <c r="G201" s="15">
        <v>0.5</v>
      </c>
      <c r="H201" s="14" t="s">
        <v>58</v>
      </c>
      <c r="I201" s="14" t="s">
        <v>35</v>
      </c>
      <c r="J201" s="15">
        <v>20</v>
      </c>
      <c r="K201" s="15"/>
      <c r="L201" s="14" t="s">
        <v>1017</v>
      </c>
      <c r="M201" s="14" t="s">
        <v>992</v>
      </c>
      <c r="N201" s="14" t="s">
        <v>38</v>
      </c>
      <c r="O201" s="14"/>
      <c r="P201" s="14" t="s">
        <v>39</v>
      </c>
      <c r="Q201" s="14" t="s">
        <v>40</v>
      </c>
      <c r="R201" s="14" t="s">
        <v>41</v>
      </c>
      <c r="S201" s="14" t="s">
        <v>42</v>
      </c>
      <c r="T201" s="14" t="s">
        <v>43</v>
      </c>
      <c r="U201" s="14" t="s">
        <v>812</v>
      </c>
      <c r="V201" s="15">
        <v>20</v>
      </c>
      <c r="W201" s="20">
        <v>44699</v>
      </c>
      <c r="X201" s="14" t="s">
        <v>812</v>
      </c>
      <c r="Y201" s="14"/>
      <c r="Z201" s="14" t="s">
        <v>894</v>
      </c>
      <c r="AA201" s="14" t="s">
        <v>992</v>
      </c>
    </row>
    <row r="202" ht="36" spans="1:27">
      <c r="A202" s="13" t="s">
        <v>1018</v>
      </c>
      <c r="B202" s="14" t="s">
        <v>61</v>
      </c>
      <c r="C202" s="14" t="s">
        <v>1019</v>
      </c>
      <c r="D202" s="14" t="s">
        <v>1020</v>
      </c>
      <c r="E202" s="14">
        <v>22</v>
      </c>
      <c r="F202" s="14" t="s">
        <v>1021</v>
      </c>
      <c r="G202" s="15">
        <v>0.55</v>
      </c>
      <c r="H202" s="14" t="s">
        <v>58</v>
      </c>
      <c r="I202" s="14" t="s">
        <v>35</v>
      </c>
      <c r="J202" s="15">
        <v>22</v>
      </c>
      <c r="K202" s="15"/>
      <c r="L202" s="14" t="s">
        <v>1022</v>
      </c>
      <c r="M202" s="14" t="s">
        <v>992</v>
      </c>
      <c r="N202" s="14" t="s">
        <v>38</v>
      </c>
      <c r="O202" s="14"/>
      <c r="P202" s="14" t="s">
        <v>39</v>
      </c>
      <c r="Q202" s="14" t="s">
        <v>40</v>
      </c>
      <c r="R202" s="14" t="s">
        <v>41</v>
      </c>
      <c r="S202" s="14" t="s">
        <v>42</v>
      </c>
      <c r="T202" s="14" t="s">
        <v>43</v>
      </c>
      <c r="U202" s="14" t="s">
        <v>1019</v>
      </c>
      <c r="V202" s="15">
        <v>22</v>
      </c>
      <c r="W202" s="20">
        <v>44699</v>
      </c>
      <c r="X202" s="14" t="s">
        <v>1019</v>
      </c>
      <c r="Y202" s="14"/>
      <c r="Z202" s="14" t="s">
        <v>894</v>
      </c>
      <c r="AA202" s="14" t="s">
        <v>992</v>
      </c>
    </row>
    <row r="203" ht="36" spans="1:27">
      <c r="A203" s="13" t="s">
        <v>1023</v>
      </c>
      <c r="B203" s="14" t="s">
        <v>142</v>
      </c>
      <c r="C203" s="14" t="s">
        <v>326</v>
      </c>
      <c r="D203" s="14" t="s">
        <v>1024</v>
      </c>
      <c r="E203" s="14">
        <v>28</v>
      </c>
      <c r="F203" s="14" t="s">
        <v>328</v>
      </c>
      <c r="G203" s="15">
        <v>0.7</v>
      </c>
      <c r="H203" s="14" t="s">
        <v>58</v>
      </c>
      <c r="I203" s="14" t="s">
        <v>35</v>
      </c>
      <c r="J203" s="15">
        <v>28</v>
      </c>
      <c r="K203" s="15"/>
      <c r="L203" s="14" t="s">
        <v>627</v>
      </c>
      <c r="M203" s="14" t="s">
        <v>992</v>
      </c>
      <c r="N203" s="14" t="s">
        <v>38</v>
      </c>
      <c r="O203" s="14"/>
      <c r="P203" s="14" t="s">
        <v>39</v>
      </c>
      <c r="Q203" s="14" t="s">
        <v>40</v>
      </c>
      <c r="R203" s="14" t="s">
        <v>41</v>
      </c>
      <c r="S203" s="14" t="s">
        <v>42</v>
      </c>
      <c r="T203" s="14" t="s">
        <v>43</v>
      </c>
      <c r="U203" s="14" t="s">
        <v>326</v>
      </c>
      <c r="V203" s="15">
        <v>28</v>
      </c>
      <c r="W203" s="20">
        <v>44699</v>
      </c>
      <c r="X203" s="14" t="s">
        <v>326</v>
      </c>
      <c r="Y203" s="14"/>
      <c r="Z203" s="14" t="s">
        <v>894</v>
      </c>
      <c r="AA203" s="14" t="s">
        <v>992</v>
      </c>
    </row>
    <row r="204" ht="36" spans="1:27">
      <c r="A204" s="13" t="s">
        <v>1025</v>
      </c>
      <c r="B204" s="14" t="s">
        <v>46</v>
      </c>
      <c r="C204" s="14" t="s">
        <v>47</v>
      </c>
      <c r="D204" s="14" t="s">
        <v>1026</v>
      </c>
      <c r="E204" s="14">
        <v>23.6942</v>
      </c>
      <c r="F204" s="14" t="s">
        <v>1027</v>
      </c>
      <c r="G204" s="15">
        <v>4</v>
      </c>
      <c r="H204" s="14" t="s">
        <v>58</v>
      </c>
      <c r="I204" s="14" t="s">
        <v>35</v>
      </c>
      <c r="J204" s="15">
        <v>23.6942</v>
      </c>
      <c r="K204" s="15"/>
      <c r="L204" s="14" t="s">
        <v>1028</v>
      </c>
      <c r="M204" s="14" t="s">
        <v>992</v>
      </c>
      <c r="N204" s="14" t="s">
        <v>38</v>
      </c>
      <c r="O204" s="14"/>
      <c r="P204" s="14" t="s">
        <v>39</v>
      </c>
      <c r="Q204" s="14" t="s">
        <v>40</v>
      </c>
      <c r="R204" s="14" t="s">
        <v>41</v>
      </c>
      <c r="S204" s="14" t="s">
        <v>42</v>
      </c>
      <c r="T204" s="14" t="s">
        <v>43</v>
      </c>
      <c r="U204" s="14" t="s">
        <v>47</v>
      </c>
      <c r="V204" s="15">
        <v>23.6942</v>
      </c>
      <c r="W204" s="20">
        <v>44699</v>
      </c>
      <c r="X204" s="14" t="s">
        <v>47</v>
      </c>
      <c r="Y204" s="16" t="s">
        <v>52</v>
      </c>
      <c r="Z204" s="14" t="s">
        <v>894</v>
      </c>
      <c r="AA204" s="14" t="s">
        <v>992</v>
      </c>
    </row>
    <row r="205" ht="36" spans="1:27">
      <c r="A205" s="13" t="s">
        <v>1029</v>
      </c>
      <c r="B205" s="14" t="s">
        <v>54</v>
      </c>
      <c r="C205" s="14" t="s">
        <v>1030</v>
      </c>
      <c r="D205" s="14" t="s">
        <v>1031</v>
      </c>
      <c r="E205" s="14">
        <v>24.3705</v>
      </c>
      <c r="F205" s="14" t="s">
        <v>1032</v>
      </c>
      <c r="G205" s="15">
        <v>1</v>
      </c>
      <c r="H205" s="14" t="s">
        <v>70</v>
      </c>
      <c r="I205" s="14" t="s">
        <v>35</v>
      </c>
      <c r="J205" s="15">
        <v>24.3705</v>
      </c>
      <c r="K205" s="15"/>
      <c r="L205" s="14" t="s">
        <v>1033</v>
      </c>
      <c r="M205" s="14" t="s">
        <v>992</v>
      </c>
      <c r="N205" s="14" t="s">
        <v>38</v>
      </c>
      <c r="O205" s="14"/>
      <c r="P205" s="14" t="s">
        <v>39</v>
      </c>
      <c r="Q205" s="14" t="s">
        <v>40</v>
      </c>
      <c r="R205" s="14" t="s">
        <v>41</v>
      </c>
      <c r="S205" s="14" t="s">
        <v>42</v>
      </c>
      <c r="T205" s="14" t="s">
        <v>43</v>
      </c>
      <c r="U205" s="14" t="s">
        <v>1030</v>
      </c>
      <c r="V205" s="15">
        <v>24.3705</v>
      </c>
      <c r="W205" s="20">
        <v>44699</v>
      </c>
      <c r="X205" s="14" t="s">
        <v>1030</v>
      </c>
      <c r="Y205" s="14"/>
      <c r="Z205" s="14" t="s">
        <v>894</v>
      </c>
      <c r="AA205" s="14" t="s">
        <v>992</v>
      </c>
    </row>
    <row r="206" ht="36" spans="1:27">
      <c r="A206" s="13" t="s">
        <v>1034</v>
      </c>
      <c r="B206" s="14" t="s">
        <v>46</v>
      </c>
      <c r="C206" s="14" t="s">
        <v>185</v>
      </c>
      <c r="D206" s="14" t="s">
        <v>1035</v>
      </c>
      <c r="E206" s="14">
        <v>13.9922</v>
      </c>
      <c r="F206" s="14" t="s">
        <v>1036</v>
      </c>
      <c r="G206" s="15">
        <v>2</v>
      </c>
      <c r="H206" s="14" t="s">
        <v>58</v>
      </c>
      <c r="I206" s="14" t="s">
        <v>35</v>
      </c>
      <c r="J206" s="15">
        <v>13.9922</v>
      </c>
      <c r="K206" s="15"/>
      <c r="L206" s="14" t="s">
        <v>1037</v>
      </c>
      <c r="M206" s="14" t="s">
        <v>992</v>
      </c>
      <c r="N206" s="14" t="s">
        <v>38</v>
      </c>
      <c r="O206" s="14"/>
      <c r="P206" s="14" t="s">
        <v>39</v>
      </c>
      <c r="Q206" s="14" t="s">
        <v>40</v>
      </c>
      <c r="R206" s="14" t="s">
        <v>41</v>
      </c>
      <c r="S206" s="14" t="s">
        <v>42</v>
      </c>
      <c r="T206" s="14" t="s">
        <v>43</v>
      </c>
      <c r="U206" s="14" t="s">
        <v>185</v>
      </c>
      <c r="V206" s="15">
        <v>13.9922</v>
      </c>
      <c r="W206" s="20">
        <v>44699</v>
      </c>
      <c r="X206" s="14" t="s">
        <v>185</v>
      </c>
      <c r="Y206" s="16" t="s">
        <v>189</v>
      </c>
      <c r="Z206" s="14" t="s">
        <v>894</v>
      </c>
      <c r="AA206" s="14" t="s">
        <v>992</v>
      </c>
    </row>
    <row r="207" ht="36" spans="1:27">
      <c r="A207" s="13" t="s">
        <v>1038</v>
      </c>
      <c r="B207" s="14" t="s">
        <v>107</v>
      </c>
      <c r="C207" s="14" t="s">
        <v>639</v>
      </c>
      <c r="D207" s="14" t="s">
        <v>1039</v>
      </c>
      <c r="E207" s="14">
        <v>27.9868</v>
      </c>
      <c r="F207" s="14" t="s">
        <v>1040</v>
      </c>
      <c r="G207" s="15">
        <v>0.6</v>
      </c>
      <c r="H207" s="14" t="s">
        <v>58</v>
      </c>
      <c r="I207" s="14" t="s">
        <v>35</v>
      </c>
      <c r="J207" s="15">
        <v>27.9868</v>
      </c>
      <c r="K207" s="15"/>
      <c r="L207" s="14" t="s">
        <v>1041</v>
      </c>
      <c r="M207" s="14" t="s">
        <v>992</v>
      </c>
      <c r="N207" s="14" t="s">
        <v>38</v>
      </c>
      <c r="O207" s="14"/>
      <c r="P207" s="14" t="s">
        <v>39</v>
      </c>
      <c r="Q207" s="14" t="s">
        <v>40</v>
      </c>
      <c r="R207" s="14" t="s">
        <v>41</v>
      </c>
      <c r="S207" s="14" t="s">
        <v>42</v>
      </c>
      <c r="T207" s="14" t="s">
        <v>43</v>
      </c>
      <c r="U207" s="14" t="s">
        <v>639</v>
      </c>
      <c r="V207" s="15">
        <v>27.9868</v>
      </c>
      <c r="W207" s="20">
        <v>44699</v>
      </c>
      <c r="X207" s="14" t="s">
        <v>639</v>
      </c>
      <c r="Y207" s="14" t="s">
        <v>643</v>
      </c>
      <c r="Z207" s="14" t="s">
        <v>894</v>
      </c>
      <c r="AA207" s="14" t="s">
        <v>992</v>
      </c>
    </row>
    <row r="208" ht="36" spans="1:27">
      <c r="A208" s="13" t="s">
        <v>1042</v>
      </c>
      <c r="B208" s="14" t="s">
        <v>662</v>
      </c>
      <c r="C208" s="14" t="s">
        <v>663</v>
      </c>
      <c r="D208" s="14" t="s">
        <v>1043</v>
      </c>
      <c r="E208" s="14">
        <v>13</v>
      </c>
      <c r="F208" s="14" t="s">
        <v>1044</v>
      </c>
      <c r="G208" s="15">
        <v>0.3</v>
      </c>
      <c r="H208" s="14" t="s">
        <v>58</v>
      </c>
      <c r="I208" s="14" t="s">
        <v>35</v>
      </c>
      <c r="J208" s="15">
        <v>13</v>
      </c>
      <c r="K208" s="15"/>
      <c r="L208" s="14" t="s">
        <v>1045</v>
      </c>
      <c r="M208" s="14" t="s">
        <v>992</v>
      </c>
      <c r="N208" s="14" t="s">
        <v>38</v>
      </c>
      <c r="O208" s="14"/>
      <c r="P208" s="14" t="s">
        <v>39</v>
      </c>
      <c r="Q208" s="14" t="s">
        <v>40</v>
      </c>
      <c r="R208" s="14" t="s">
        <v>41</v>
      </c>
      <c r="S208" s="14" t="s">
        <v>42</v>
      </c>
      <c r="T208" s="14" t="s">
        <v>43</v>
      </c>
      <c r="U208" s="14" t="s">
        <v>663</v>
      </c>
      <c r="V208" s="15">
        <v>13</v>
      </c>
      <c r="W208" s="20">
        <v>44699</v>
      </c>
      <c r="X208" s="14" t="s">
        <v>663</v>
      </c>
      <c r="Y208" s="14" t="s">
        <v>667</v>
      </c>
      <c r="Z208" s="14" t="s">
        <v>894</v>
      </c>
      <c r="AA208" s="14" t="s">
        <v>992</v>
      </c>
    </row>
    <row r="209" ht="36" spans="1:27">
      <c r="A209" s="13" t="s">
        <v>1046</v>
      </c>
      <c r="B209" s="14" t="s">
        <v>127</v>
      </c>
      <c r="C209" s="14" t="s">
        <v>1047</v>
      </c>
      <c r="D209" s="14" t="s">
        <v>1048</v>
      </c>
      <c r="E209" s="14">
        <v>20</v>
      </c>
      <c r="F209" s="14" t="s">
        <v>1049</v>
      </c>
      <c r="G209" s="15">
        <v>0.5</v>
      </c>
      <c r="H209" s="14" t="s">
        <v>58</v>
      </c>
      <c r="I209" s="14" t="s">
        <v>35</v>
      </c>
      <c r="J209" s="15">
        <v>20</v>
      </c>
      <c r="K209" s="15"/>
      <c r="L209" s="14" t="s">
        <v>1050</v>
      </c>
      <c r="M209" s="14" t="s">
        <v>992</v>
      </c>
      <c r="N209" s="14" t="s">
        <v>38</v>
      </c>
      <c r="O209" s="14"/>
      <c r="P209" s="14" t="s">
        <v>39</v>
      </c>
      <c r="Q209" s="14" t="s">
        <v>40</v>
      </c>
      <c r="R209" s="14" t="s">
        <v>41</v>
      </c>
      <c r="S209" s="14" t="s">
        <v>42</v>
      </c>
      <c r="T209" s="14" t="s">
        <v>43</v>
      </c>
      <c r="U209" s="14" t="s">
        <v>1047</v>
      </c>
      <c r="V209" s="15">
        <v>20</v>
      </c>
      <c r="W209" s="20">
        <v>44699</v>
      </c>
      <c r="X209" s="14" t="s">
        <v>1047</v>
      </c>
      <c r="Y209" s="14" t="s">
        <v>1051</v>
      </c>
      <c r="Z209" s="14" t="s">
        <v>894</v>
      </c>
      <c r="AA209" s="14" t="s">
        <v>992</v>
      </c>
    </row>
    <row r="210" ht="36" spans="1:27">
      <c r="A210" s="13" t="s">
        <v>1052</v>
      </c>
      <c r="B210" s="14" t="s">
        <v>78</v>
      </c>
      <c r="C210" s="14" t="s">
        <v>1053</v>
      </c>
      <c r="D210" s="14" t="s">
        <v>1054</v>
      </c>
      <c r="E210" s="14">
        <v>14.9149</v>
      </c>
      <c r="F210" s="14" t="s">
        <v>1055</v>
      </c>
      <c r="G210" s="15">
        <v>2.5</v>
      </c>
      <c r="H210" s="14" t="s">
        <v>58</v>
      </c>
      <c r="I210" s="14" t="s">
        <v>35</v>
      </c>
      <c r="J210" s="15">
        <v>14.9149</v>
      </c>
      <c r="K210" s="15"/>
      <c r="L210" s="14" t="s">
        <v>1056</v>
      </c>
      <c r="M210" s="14" t="s">
        <v>992</v>
      </c>
      <c r="N210" s="14" t="s">
        <v>38</v>
      </c>
      <c r="O210" s="14"/>
      <c r="P210" s="14" t="s">
        <v>39</v>
      </c>
      <c r="Q210" s="14" t="s">
        <v>40</v>
      </c>
      <c r="R210" s="14" t="s">
        <v>41</v>
      </c>
      <c r="S210" s="14" t="s">
        <v>42</v>
      </c>
      <c r="T210" s="14" t="s">
        <v>43</v>
      </c>
      <c r="U210" s="14" t="s">
        <v>1053</v>
      </c>
      <c r="V210" s="15">
        <v>14.9149</v>
      </c>
      <c r="W210" s="20">
        <v>44699</v>
      </c>
      <c r="X210" s="14" t="s">
        <v>1053</v>
      </c>
      <c r="Y210" s="14" t="s">
        <v>1057</v>
      </c>
      <c r="Z210" s="14" t="s">
        <v>894</v>
      </c>
      <c r="AA210" s="14" t="s">
        <v>992</v>
      </c>
    </row>
    <row r="211" ht="36" spans="1:27">
      <c r="A211" s="13" t="s">
        <v>1058</v>
      </c>
      <c r="B211" s="14" t="s">
        <v>142</v>
      </c>
      <c r="C211" s="14" t="s">
        <v>896</v>
      </c>
      <c r="D211" s="14" t="s">
        <v>1059</v>
      </c>
      <c r="E211" s="14">
        <v>14.8641</v>
      </c>
      <c r="F211" s="14" t="s">
        <v>1060</v>
      </c>
      <c r="G211" s="15">
        <v>2.5</v>
      </c>
      <c r="H211" s="14" t="s">
        <v>58</v>
      </c>
      <c r="I211" s="14" t="s">
        <v>35</v>
      </c>
      <c r="J211" s="15">
        <v>14.8641</v>
      </c>
      <c r="K211" s="15"/>
      <c r="L211" s="14" t="s">
        <v>1061</v>
      </c>
      <c r="M211" s="14" t="s">
        <v>992</v>
      </c>
      <c r="N211" s="14" t="s">
        <v>38</v>
      </c>
      <c r="O211" s="14"/>
      <c r="P211" s="14" t="s">
        <v>39</v>
      </c>
      <c r="Q211" s="14" t="s">
        <v>40</v>
      </c>
      <c r="R211" s="14" t="s">
        <v>41</v>
      </c>
      <c r="S211" s="14" t="s">
        <v>42</v>
      </c>
      <c r="T211" s="14" t="s">
        <v>43</v>
      </c>
      <c r="U211" s="14" t="s">
        <v>896</v>
      </c>
      <c r="V211" s="15">
        <v>14.8641</v>
      </c>
      <c r="W211" s="20">
        <v>44699</v>
      </c>
      <c r="X211" s="14" t="s">
        <v>896</v>
      </c>
      <c r="Y211" s="14"/>
      <c r="Z211" s="14" t="s">
        <v>894</v>
      </c>
      <c r="AA211" s="14" t="s">
        <v>992</v>
      </c>
    </row>
    <row r="212" ht="36" spans="1:27">
      <c r="A212" s="13" t="s">
        <v>1062</v>
      </c>
      <c r="B212" s="14" t="s">
        <v>142</v>
      </c>
      <c r="C212" s="14" t="s">
        <v>1063</v>
      </c>
      <c r="D212" s="14" t="s">
        <v>1064</v>
      </c>
      <c r="E212" s="14">
        <v>15</v>
      </c>
      <c r="F212" s="14" t="s">
        <v>1065</v>
      </c>
      <c r="G212" s="15">
        <v>3.5</v>
      </c>
      <c r="H212" s="14" t="s">
        <v>58</v>
      </c>
      <c r="I212" s="14" t="s">
        <v>35</v>
      </c>
      <c r="J212" s="15">
        <v>15</v>
      </c>
      <c r="K212" s="15"/>
      <c r="L212" s="14" t="s">
        <v>1066</v>
      </c>
      <c r="M212" s="14" t="s">
        <v>992</v>
      </c>
      <c r="N212" s="14" t="s">
        <v>38</v>
      </c>
      <c r="O212" s="14"/>
      <c r="P212" s="14" t="s">
        <v>39</v>
      </c>
      <c r="Q212" s="14" t="s">
        <v>40</v>
      </c>
      <c r="R212" s="14" t="s">
        <v>41</v>
      </c>
      <c r="S212" s="14" t="s">
        <v>42</v>
      </c>
      <c r="T212" s="14" t="s">
        <v>43</v>
      </c>
      <c r="U212" s="14" t="s">
        <v>1063</v>
      </c>
      <c r="V212" s="15">
        <v>15</v>
      </c>
      <c r="W212" s="20">
        <v>44699</v>
      </c>
      <c r="X212" s="14" t="s">
        <v>1063</v>
      </c>
      <c r="Y212" s="14"/>
      <c r="Z212" s="14" t="s">
        <v>894</v>
      </c>
      <c r="AA212" s="14" t="s">
        <v>992</v>
      </c>
    </row>
    <row r="213" ht="36" spans="1:27">
      <c r="A213" s="13" t="s">
        <v>1067</v>
      </c>
      <c r="B213" s="14" t="s">
        <v>46</v>
      </c>
      <c r="C213" s="14" t="s">
        <v>906</v>
      </c>
      <c r="D213" s="14" t="s">
        <v>1068</v>
      </c>
      <c r="E213" s="14">
        <v>11.4519</v>
      </c>
      <c r="F213" s="14" t="s">
        <v>1069</v>
      </c>
      <c r="G213" s="15">
        <v>2</v>
      </c>
      <c r="H213" s="14" t="s">
        <v>58</v>
      </c>
      <c r="I213" s="14" t="s">
        <v>35</v>
      </c>
      <c r="J213" s="15">
        <v>11.4519</v>
      </c>
      <c r="K213" s="15"/>
      <c r="L213" s="14" t="s">
        <v>909</v>
      </c>
      <c r="M213" s="14" t="s">
        <v>992</v>
      </c>
      <c r="N213" s="14" t="s">
        <v>38</v>
      </c>
      <c r="O213" s="14"/>
      <c r="P213" s="14" t="s">
        <v>39</v>
      </c>
      <c r="Q213" s="14" t="s">
        <v>40</v>
      </c>
      <c r="R213" s="14" t="s">
        <v>41</v>
      </c>
      <c r="S213" s="14" t="s">
        <v>42</v>
      </c>
      <c r="T213" s="14" t="s">
        <v>43</v>
      </c>
      <c r="U213" s="14" t="s">
        <v>906</v>
      </c>
      <c r="V213" s="15">
        <v>11.4519</v>
      </c>
      <c r="W213" s="20">
        <v>44699</v>
      </c>
      <c r="X213" s="14" t="s">
        <v>906</v>
      </c>
      <c r="Y213" s="16" t="s">
        <v>910</v>
      </c>
      <c r="Z213" s="14" t="s">
        <v>894</v>
      </c>
      <c r="AA213" s="14" t="s">
        <v>992</v>
      </c>
    </row>
    <row r="214" ht="36" spans="1:27">
      <c r="A214" s="13" t="s">
        <v>1070</v>
      </c>
      <c r="B214" s="14" t="s">
        <v>137</v>
      </c>
      <c r="C214" s="14" t="s">
        <v>867</v>
      </c>
      <c r="D214" s="14" t="s">
        <v>1071</v>
      </c>
      <c r="E214" s="14">
        <v>10</v>
      </c>
      <c r="F214" s="14" t="s">
        <v>1072</v>
      </c>
      <c r="G214" s="15">
        <v>1.5</v>
      </c>
      <c r="H214" s="14" t="s">
        <v>58</v>
      </c>
      <c r="I214" s="14" t="s">
        <v>35</v>
      </c>
      <c r="J214" s="15">
        <v>10</v>
      </c>
      <c r="K214" s="15"/>
      <c r="L214" s="14" t="s">
        <v>1073</v>
      </c>
      <c r="M214" s="14" t="s">
        <v>992</v>
      </c>
      <c r="N214" s="14" t="s">
        <v>38</v>
      </c>
      <c r="O214" s="14"/>
      <c r="P214" s="14" t="s">
        <v>39</v>
      </c>
      <c r="Q214" s="14" t="s">
        <v>40</v>
      </c>
      <c r="R214" s="14" t="s">
        <v>41</v>
      </c>
      <c r="S214" s="14" t="s">
        <v>42</v>
      </c>
      <c r="T214" s="14" t="s">
        <v>43</v>
      </c>
      <c r="U214" s="14" t="s">
        <v>867</v>
      </c>
      <c r="V214" s="15">
        <v>10</v>
      </c>
      <c r="W214" s="20">
        <v>44699</v>
      </c>
      <c r="X214" s="14" t="s">
        <v>867</v>
      </c>
      <c r="Y214" s="14"/>
      <c r="Z214" s="14" t="s">
        <v>894</v>
      </c>
      <c r="AA214" s="14" t="s">
        <v>992</v>
      </c>
    </row>
    <row r="215" ht="36" spans="1:27">
      <c r="A215" s="13" t="s">
        <v>1074</v>
      </c>
      <c r="B215" s="14" t="s">
        <v>137</v>
      </c>
      <c r="C215" s="14" t="s">
        <v>1075</v>
      </c>
      <c r="D215" s="14" t="s">
        <v>1076</v>
      </c>
      <c r="E215" s="14">
        <v>9.0707</v>
      </c>
      <c r="F215" s="14" t="s">
        <v>1077</v>
      </c>
      <c r="G215" s="15">
        <v>1.5</v>
      </c>
      <c r="H215" s="14" t="s">
        <v>58</v>
      </c>
      <c r="I215" s="14" t="s">
        <v>35</v>
      </c>
      <c r="J215" s="15">
        <v>9.0707</v>
      </c>
      <c r="K215" s="15"/>
      <c r="L215" s="14" t="s">
        <v>1078</v>
      </c>
      <c r="M215" s="14" t="s">
        <v>992</v>
      </c>
      <c r="N215" s="14" t="s">
        <v>38</v>
      </c>
      <c r="O215" s="14"/>
      <c r="P215" s="14" t="s">
        <v>39</v>
      </c>
      <c r="Q215" s="14" t="s">
        <v>40</v>
      </c>
      <c r="R215" s="14" t="s">
        <v>41</v>
      </c>
      <c r="S215" s="14" t="s">
        <v>42</v>
      </c>
      <c r="T215" s="14" t="s">
        <v>43</v>
      </c>
      <c r="U215" s="14" t="s">
        <v>1075</v>
      </c>
      <c r="V215" s="15">
        <v>9.0707</v>
      </c>
      <c r="W215" s="20">
        <v>44699</v>
      </c>
      <c r="X215" s="14" t="s">
        <v>1075</v>
      </c>
      <c r="Y215" s="14"/>
      <c r="Z215" s="14" t="s">
        <v>894</v>
      </c>
      <c r="AA215" s="14" t="s">
        <v>992</v>
      </c>
    </row>
    <row r="216" ht="36" spans="1:27">
      <c r="A216" s="13" t="s">
        <v>1079</v>
      </c>
      <c r="B216" s="14" t="s">
        <v>137</v>
      </c>
      <c r="C216" s="14" t="s">
        <v>970</v>
      </c>
      <c r="D216" s="14" t="s">
        <v>1054</v>
      </c>
      <c r="E216" s="14">
        <v>10</v>
      </c>
      <c r="F216" s="14" t="s">
        <v>1080</v>
      </c>
      <c r="G216" s="15">
        <v>2</v>
      </c>
      <c r="H216" s="14" t="s">
        <v>58</v>
      </c>
      <c r="I216" s="14" t="s">
        <v>35</v>
      </c>
      <c r="J216" s="15">
        <v>10</v>
      </c>
      <c r="K216" s="15"/>
      <c r="L216" s="14" t="s">
        <v>1081</v>
      </c>
      <c r="M216" s="14" t="s">
        <v>992</v>
      </c>
      <c r="N216" s="14" t="s">
        <v>38</v>
      </c>
      <c r="O216" s="14"/>
      <c r="P216" s="14" t="s">
        <v>39</v>
      </c>
      <c r="Q216" s="14" t="s">
        <v>40</v>
      </c>
      <c r="R216" s="14" t="s">
        <v>41</v>
      </c>
      <c r="S216" s="14" t="s">
        <v>42</v>
      </c>
      <c r="T216" s="14" t="s">
        <v>43</v>
      </c>
      <c r="U216" s="14" t="s">
        <v>970</v>
      </c>
      <c r="V216" s="15">
        <v>10</v>
      </c>
      <c r="W216" s="20">
        <v>44699</v>
      </c>
      <c r="X216" s="14" t="s">
        <v>970</v>
      </c>
      <c r="Y216" s="14"/>
      <c r="Z216" s="14" t="s">
        <v>894</v>
      </c>
      <c r="AA216" s="14" t="s">
        <v>992</v>
      </c>
    </row>
    <row r="217" ht="36" spans="1:27">
      <c r="A217" s="13" t="s">
        <v>1082</v>
      </c>
      <c r="B217" s="14" t="s">
        <v>127</v>
      </c>
      <c r="C217" s="14" t="s">
        <v>817</v>
      </c>
      <c r="D217" s="14" t="s">
        <v>1083</v>
      </c>
      <c r="E217" s="14">
        <v>9.3579</v>
      </c>
      <c r="F217" s="14" t="s">
        <v>1084</v>
      </c>
      <c r="G217" s="15">
        <v>2</v>
      </c>
      <c r="H217" s="14" t="s">
        <v>58</v>
      </c>
      <c r="I217" s="14" t="s">
        <v>35</v>
      </c>
      <c r="J217" s="15">
        <v>9.3579</v>
      </c>
      <c r="K217" s="15"/>
      <c r="L217" s="14" t="s">
        <v>1085</v>
      </c>
      <c r="M217" s="14" t="s">
        <v>992</v>
      </c>
      <c r="N217" s="14" t="s">
        <v>38</v>
      </c>
      <c r="O217" s="14"/>
      <c r="P217" s="14" t="s">
        <v>39</v>
      </c>
      <c r="Q217" s="14" t="s">
        <v>40</v>
      </c>
      <c r="R217" s="14" t="s">
        <v>41</v>
      </c>
      <c r="S217" s="14" t="s">
        <v>42</v>
      </c>
      <c r="T217" s="14" t="s">
        <v>43</v>
      </c>
      <c r="U217" s="14" t="s">
        <v>817</v>
      </c>
      <c r="V217" s="15">
        <v>9.3579</v>
      </c>
      <c r="W217" s="20">
        <v>44699</v>
      </c>
      <c r="X217" s="14" t="s">
        <v>817</v>
      </c>
      <c r="Y217" s="14" t="s">
        <v>1086</v>
      </c>
      <c r="Z217" s="14" t="s">
        <v>894</v>
      </c>
      <c r="AA217" s="14" t="s">
        <v>992</v>
      </c>
    </row>
    <row r="218" ht="36" spans="1:27">
      <c r="A218" s="13" t="s">
        <v>1087</v>
      </c>
      <c r="B218" s="14" t="s">
        <v>54</v>
      </c>
      <c r="C218" s="14" t="s">
        <v>1088</v>
      </c>
      <c r="D218" s="14" t="s">
        <v>1089</v>
      </c>
      <c r="E218" s="14">
        <v>17.9813</v>
      </c>
      <c r="F218" s="14" t="s">
        <v>1090</v>
      </c>
      <c r="G218" s="15">
        <v>3</v>
      </c>
      <c r="H218" s="14" t="s">
        <v>58</v>
      </c>
      <c r="I218" s="14" t="s">
        <v>35</v>
      </c>
      <c r="J218" s="15">
        <v>17.9813</v>
      </c>
      <c r="K218" s="15"/>
      <c r="L218" s="14" t="s">
        <v>1091</v>
      </c>
      <c r="M218" s="14" t="s">
        <v>992</v>
      </c>
      <c r="N218" s="14" t="s">
        <v>38</v>
      </c>
      <c r="O218" s="14"/>
      <c r="P218" s="14" t="s">
        <v>39</v>
      </c>
      <c r="Q218" s="14" t="s">
        <v>40</v>
      </c>
      <c r="R218" s="14" t="s">
        <v>41</v>
      </c>
      <c r="S218" s="14" t="s">
        <v>42</v>
      </c>
      <c r="T218" s="14" t="s">
        <v>43</v>
      </c>
      <c r="U218" s="14" t="s">
        <v>1088</v>
      </c>
      <c r="V218" s="15">
        <v>17.9813</v>
      </c>
      <c r="W218" s="20">
        <v>44699</v>
      </c>
      <c r="X218" s="14" t="s">
        <v>1088</v>
      </c>
      <c r="Y218" s="14"/>
      <c r="Z218" s="14" t="s">
        <v>894</v>
      </c>
      <c r="AA218" s="14" t="s">
        <v>992</v>
      </c>
    </row>
    <row r="219" ht="36" spans="1:27">
      <c r="A219" s="13" t="s">
        <v>1092</v>
      </c>
      <c r="B219" s="14" t="s">
        <v>54</v>
      </c>
      <c r="C219" s="14" t="s">
        <v>1093</v>
      </c>
      <c r="D219" s="14" t="s">
        <v>1094</v>
      </c>
      <c r="E219" s="14">
        <v>19.8177</v>
      </c>
      <c r="F219" s="14" t="s">
        <v>1095</v>
      </c>
      <c r="G219" s="15">
        <v>3</v>
      </c>
      <c r="H219" s="14" t="s">
        <v>58</v>
      </c>
      <c r="I219" s="14" t="s">
        <v>35</v>
      </c>
      <c r="J219" s="15">
        <v>19.8177</v>
      </c>
      <c r="K219" s="15"/>
      <c r="L219" s="14" t="s">
        <v>1096</v>
      </c>
      <c r="M219" s="14" t="s">
        <v>992</v>
      </c>
      <c r="N219" s="14" t="s">
        <v>38</v>
      </c>
      <c r="O219" s="14"/>
      <c r="P219" s="14" t="s">
        <v>39</v>
      </c>
      <c r="Q219" s="14" t="s">
        <v>40</v>
      </c>
      <c r="R219" s="14" t="s">
        <v>41</v>
      </c>
      <c r="S219" s="14" t="s">
        <v>42</v>
      </c>
      <c r="T219" s="14" t="s">
        <v>43</v>
      </c>
      <c r="U219" s="14" t="s">
        <v>1093</v>
      </c>
      <c r="V219" s="15">
        <v>19.8177</v>
      </c>
      <c r="W219" s="20">
        <v>44699</v>
      </c>
      <c r="X219" s="14" t="s">
        <v>1093</v>
      </c>
      <c r="Y219" s="14"/>
      <c r="Z219" s="14" t="s">
        <v>894</v>
      </c>
      <c r="AA219" s="14" t="s">
        <v>992</v>
      </c>
    </row>
    <row r="220" ht="36" spans="1:27">
      <c r="A220" s="13" t="s">
        <v>1097</v>
      </c>
      <c r="B220" s="14" t="s">
        <v>54</v>
      </c>
      <c r="C220" s="14" t="s">
        <v>519</v>
      </c>
      <c r="D220" s="14" t="s">
        <v>1098</v>
      </c>
      <c r="E220" s="14">
        <v>24</v>
      </c>
      <c r="F220" s="14" t="s">
        <v>1099</v>
      </c>
      <c r="G220" s="15">
        <v>3</v>
      </c>
      <c r="H220" s="14" t="s">
        <v>58</v>
      </c>
      <c r="I220" s="14" t="s">
        <v>35</v>
      </c>
      <c r="J220" s="15">
        <v>24</v>
      </c>
      <c r="K220" s="15"/>
      <c r="L220" s="14" t="s">
        <v>1100</v>
      </c>
      <c r="M220" s="14" t="s">
        <v>992</v>
      </c>
      <c r="N220" s="14" t="s">
        <v>38</v>
      </c>
      <c r="O220" s="14"/>
      <c r="P220" s="14" t="s">
        <v>39</v>
      </c>
      <c r="Q220" s="14" t="s">
        <v>40</v>
      </c>
      <c r="R220" s="14" t="s">
        <v>41</v>
      </c>
      <c r="S220" s="14" t="s">
        <v>42</v>
      </c>
      <c r="T220" s="14" t="s">
        <v>43</v>
      </c>
      <c r="U220" s="14" t="s">
        <v>519</v>
      </c>
      <c r="V220" s="15">
        <v>24</v>
      </c>
      <c r="W220" s="20">
        <v>44699</v>
      </c>
      <c r="X220" s="14" t="s">
        <v>519</v>
      </c>
      <c r="Y220" s="14"/>
      <c r="Z220" s="14" t="s">
        <v>894</v>
      </c>
      <c r="AA220" s="14" t="s">
        <v>992</v>
      </c>
    </row>
    <row r="221" ht="36" spans="1:27">
      <c r="A221" s="13" t="s">
        <v>1101</v>
      </c>
      <c r="B221" s="14" t="s">
        <v>127</v>
      </c>
      <c r="C221" s="14" t="s">
        <v>504</v>
      </c>
      <c r="D221" s="14" t="s">
        <v>1102</v>
      </c>
      <c r="E221" s="14">
        <v>7.3773</v>
      </c>
      <c r="F221" s="14" t="s">
        <v>1103</v>
      </c>
      <c r="G221" s="15">
        <v>1</v>
      </c>
      <c r="H221" s="14" t="s">
        <v>70</v>
      </c>
      <c r="I221" s="14" t="s">
        <v>35</v>
      </c>
      <c r="J221" s="15">
        <v>7.3773</v>
      </c>
      <c r="K221" s="15"/>
      <c r="L221" s="14" t="s">
        <v>1104</v>
      </c>
      <c r="M221" s="14" t="s">
        <v>992</v>
      </c>
      <c r="N221" s="14" t="s">
        <v>38</v>
      </c>
      <c r="O221" s="14"/>
      <c r="P221" s="14" t="s">
        <v>39</v>
      </c>
      <c r="Q221" s="14" t="s">
        <v>40</v>
      </c>
      <c r="R221" s="14" t="s">
        <v>41</v>
      </c>
      <c r="S221" s="14" t="s">
        <v>42</v>
      </c>
      <c r="T221" s="14" t="s">
        <v>43</v>
      </c>
      <c r="U221" s="14" t="s">
        <v>504</v>
      </c>
      <c r="V221" s="15">
        <v>7.3773</v>
      </c>
      <c r="W221" s="20">
        <v>44699</v>
      </c>
      <c r="X221" s="14" t="s">
        <v>504</v>
      </c>
      <c r="Y221" s="14" t="s">
        <v>1105</v>
      </c>
      <c r="Z221" s="14" t="s">
        <v>894</v>
      </c>
      <c r="AA221" s="14" t="s">
        <v>992</v>
      </c>
    </row>
    <row r="222" ht="36" spans="1:27">
      <c r="A222" s="13" t="s">
        <v>1106</v>
      </c>
      <c r="B222" s="14" t="s">
        <v>30</v>
      </c>
      <c r="C222" s="14" t="s">
        <v>1107</v>
      </c>
      <c r="D222" s="14" t="s">
        <v>1108</v>
      </c>
      <c r="E222" s="14">
        <v>27.8519</v>
      </c>
      <c r="F222" s="14" t="s">
        <v>1109</v>
      </c>
      <c r="G222" s="15">
        <v>1.3</v>
      </c>
      <c r="H222" s="14" t="s">
        <v>58</v>
      </c>
      <c r="I222" s="14" t="s">
        <v>35</v>
      </c>
      <c r="J222" s="15">
        <v>27.8519</v>
      </c>
      <c r="K222" s="15"/>
      <c r="L222" s="14" t="s">
        <v>1110</v>
      </c>
      <c r="M222" s="14" t="s">
        <v>992</v>
      </c>
      <c r="N222" s="14" t="s">
        <v>38</v>
      </c>
      <c r="O222" s="14"/>
      <c r="P222" s="14" t="s">
        <v>39</v>
      </c>
      <c r="Q222" s="14" t="s">
        <v>40</v>
      </c>
      <c r="R222" s="14" t="s">
        <v>41</v>
      </c>
      <c r="S222" s="14" t="s">
        <v>198</v>
      </c>
      <c r="T222" s="14" t="s">
        <v>43</v>
      </c>
      <c r="U222" s="14" t="s">
        <v>1107</v>
      </c>
      <c r="V222" s="15">
        <v>27.8519</v>
      </c>
      <c r="W222" s="20">
        <v>44699</v>
      </c>
      <c r="X222" s="14" t="s">
        <v>1107</v>
      </c>
      <c r="Y222" s="14"/>
      <c r="Z222" s="14" t="s">
        <v>894</v>
      </c>
      <c r="AA222" s="14" t="s">
        <v>992</v>
      </c>
    </row>
    <row r="223" ht="36" spans="1:27">
      <c r="A223" s="13" t="s">
        <v>1111</v>
      </c>
      <c r="B223" s="14" t="s">
        <v>137</v>
      </c>
      <c r="C223" s="14" t="s">
        <v>867</v>
      </c>
      <c r="D223" s="14" t="s">
        <v>1112</v>
      </c>
      <c r="E223" s="14">
        <v>20</v>
      </c>
      <c r="F223" s="14" t="s">
        <v>1113</v>
      </c>
      <c r="G223" s="15">
        <v>4</v>
      </c>
      <c r="H223" s="14" t="s">
        <v>58</v>
      </c>
      <c r="I223" s="14" t="s">
        <v>35</v>
      </c>
      <c r="J223" s="15">
        <v>20</v>
      </c>
      <c r="K223" s="15"/>
      <c r="L223" s="14" t="s">
        <v>1114</v>
      </c>
      <c r="M223" s="14" t="s">
        <v>992</v>
      </c>
      <c r="N223" s="14" t="s">
        <v>38</v>
      </c>
      <c r="O223" s="14"/>
      <c r="P223" s="14" t="s">
        <v>39</v>
      </c>
      <c r="Q223" s="14" t="s">
        <v>40</v>
      </c>
      <c r="R223" s="14" t="s">
        <v>41</v>
      </c>
      <c r="S223" s="14" t="s">
        <v>198</v>
      </c>
      <c r="T223" s="14" t="s">
        <v>43</v>
      </c>
      <c r="U223" s="14" t="s">
        <v>867</v>
      </c>
      <c r="V223" s="15">
        <v>20</v>
      </c>
      <c r="W223" s="20">
        <v>44699</v>
      </c>
      <c r="X223" s="14" t="s">
        <v>867</v>
      </c>
      <c r="Y223" s="14"/>
      <c r="Z223" s="14" t="s">
        <v>894</v>
      </c>
      <c r="AA223" s="14" t="s">
        <v>992</v>
      </c>
    </row>
    <row r="224" ht="36" spans="1:27">
      <c r="A224" s="13" t="s">
        <v>1115</v>
      </c>
      <c r="B224" s="14" t="s">
        <v>54</v>
      </c>
      <c r="C224" s="14" t="s">
        <v>1116</v>
      </c>
      <c r="D224" s="14" t="s">
        <v>1117</v>
      </c>
      <c r="E224" s="14">
        <v>18</v>
      </c>
      <c r="F224" s="14" t="s">
        <v>1118</v>
      </c>
      <c r="G224" s="15">
        <v>5</v>
      </c>
      <c r="H224" s="14" t="s">
        <v>50</v>
      </c>
      <c r="I224" s="14" t="s">
        <v>35</v>
      </c>
      <c r="J224" s="15">
        <v>18</v>
      </c>
      <c r="K224" s="15"/>
      <c r="L224" s="14" t="s">
        <v>1119</v>
      </c>
      <c r="M224" s="14" t="s">
        <v>992</v>
      </c>
      <c r="N224" s="14" t="s">
        <v>38</v>
      </c>
      <c r="O224" s="14"/>
      <c r="P224" s="14" t="s">
        <v>39</v>
      </c>
      <c r="Q224" s="14" t="s">
        <v>40</v>
      </c>
      <c r="R224" s="14" t="s">
        <v>41</v>
      </c>
      <c r="S224" s="14" t="s">
        <v>198</v>
      </c>
      <c r="T224" s="14" t="s">
        <v>43</v>
      </c>
      <c r="U224" s="14" t="s">
        <v>1116</v>
      </c>
      <c r="V224" s="15">
        <v>18</v>
      </c>
      <c r="W224" s="20">
        <v>44699</v>
      </c>
      <c r="X224" s="14" t="s">
        <v>1116</v>
      </c>
      <c r="Y224" s="14"/>
      <c r="Z224" s="14" t="s">
        <v>894</v>
      </c>
      <c r="AA224" s="14" t="s">
        <v>992</v>
      </c>
    </row>
    <row r="225" ht="36" spans="1:27">
      <c r="A225" s="13" t="s">
        <v>1120</v>
      </c>
      <c r="B225" s="14" t="s">
        <v>54</v>
      </c>
      <c r="C225" s="14" t="s">
        <v>55</v>
      </c>
      <c r="D225" s="14" t="s">
        <v>1121</v>
      </c>
      <c r="E225" s="14">
        <v>13.7559</v>
      </c>
      <c r="F225" s="14" t="s">
        <v>1122</v>
      </c>
      <c r="G225" s="15">
        <v>1</v>
      </c>
      <c r="H225" s="14" t="s">
        <v>58</v>
      </c>
      <c r="I225" s="14" t="s">
        <v>35</v>
      </c>
      <c r="J225" s="15">
        <v>13.7559</v>
      </c>
      <c r="K225" s="15"/>
      <c r="L225" s="14" t="s">
        <v>1123</v>
      </c>
      <c r="M225" s="14" t="s">
        <v>992</v>
      </c>
      <c r="N225" s="14" t="s">
        <v>38</v>
      </c>
      <c r="O225" s="14"/>
      <c r="P225" s="14" t="s">
        <v>39</v>
      </c>
      <c r="Q225" s="14" t="s">
        <v>40</v>
      </c>
      <c r="R225" s="14" t="s">
        <v>41</v>
      </c>
      <c r="S225" s="14" t="s">
        <v>198</v>
      </c>
      <c r="T225" s="14" t="s">
        <v>43</v>
      </c>
      <c r="U225" s="14" t="s">
        <v>55</v>
      </c>
      <c r="V225" s="15">
        <v>13.7559</v>
      </c>
      <c r="W225" s="20">
        <v>44699</v>
      </c>
      <c r="X225" s="14" t="s">
        <v>55</v>
      </c>
      <c r="Y225" s="14"/>
      <c r="Z225" s="14" t="s">
        <v>894</v>
      </c>
      <c r="AA225" s="14" t="s">
        <v>992</v>
      </c>
    </row>
    <row r="226" ht="36" spans="1:27">
      <c r="A226" s="13" t="s">
        <v>1124</v>
      </c>
      <c r="B226" s="14" t="s">
        <v>54</v>
      </c>
      <c r="C226" s="14" t="s">
        <v>1030</v>
      </c>
      <c r="D226" s="14" t="s">
        <v>1125</v>
      </c>
      <c r="E226" s="14">
        <v>15</v>
      </c>
      <c r="F226" s="14" t="s">
        <v>1126</v>
      </c>
      <c r="G226" s="15">
        <v>1</v>
      </c>
      <c r="H226" s="14" t="s">
        <v>58</v>
      </c>
      <c r="I226" s="14" t="s">
        <v>35</v>
      </c>
      <c r="J226" s="15">
        <v>15</v>
      </c>
      <c r="K226" s="15"/>
      <c r="L226" s="14" t="s">
        <v>1127</v>
      </c>
      <c r="M226" s="14" t="s">
        <v>992</v>
      </c>
      <c r="N226" s="14" t="s">
        <v>38</v>
      </c>
      <c r="O226" s="14"/>
      <c r="P226" s="14" t="s">
        <v>39</v>
      </c>
      <c r="Q226" s="14" t="s">
        <v>40</v>
      </c>
      <c r="R226" s="14" t="s">
        <v>41</v>
      </c>
      <c r="S226" s="14" t="s">
        <v>198</v>
      </c>
      <c r="T226" s="14" t="s">
        <v>43</v>
      </c>
      <c r="U226" s="14" t="s">
        <v>1030</v>
      </c>
      <c r="V226" s="15">
        <v>15</v>
      </c>
      <c r="W226" s="20">
        <v>44699</v>
      </c>
      <c r="X226" s="14" t="s">
        <v>1030</v>
      </c>
      <c r="Y226" s="14"/>
      <c r="Z226" s="14" t="s">
        <v>894</v>
      </c>
      <c r="AA226" s="14" t="s">
        <v>992</v>
      </c>
    </row>
    <row r="227" ht="36" spans="1:27">
      <c r="A227" s="13" t="s">
        <v>1128</v>
      </c>
      <c r="B227" s="14" t="s">
        <v>529</v>
      </c>
      <c r="C227" s="14" t="s">
        <v>1129</v>
      </c>
      <c r="D227" s="14" t="s">
        <v>1130</v>
      </c>
      <c r="E227" s="14">
        <v>20</v>
      </c>
      <c r="F227" s="14" t="s">
        <v>1131</v>
      </c>
      <c r="G227" s="15">
        <v>0.17</v>
      </c>
      <c r="H227" s="14" t="s">
        <v>58</v>
      </c>
      <c r="I227" s="14" t="s">
        <v>35</v>
      </c>
      <c r="J227" s="15">
        <v>20</v>
      </c>
      <c r="K227" s="15"/>
      <c r="L227" s="14" t="s">
        <v>1132</v>
      </c>
      <c r="M227" s="14" t="s">
        <v>992</v>
      </c>
      <c r="N227" s="14" t="s">
        <v>38</v>
      </c>
      <c r="O227" s="14"/>
      <c r="P227" s="14" t="s">
        <v>39</v>
      </c>
      <c r="Q227" s="14" t="s">
        <v>40</v>
      </c>
      <c r="R227" s="14" t="s">
        <v>41</v>
      </c>
      <c r="S227" s="14" t="s">
        <v>42</v>
      </c>
      <c r="T227" s="14" t="s">
        <v>43</v>
      </c>
      <c r="U227" s="14" t="s">
        <v>1129</v>
      </c>
      <c r="V227" s="15">
        <v>20</v>
      </c>
      <c r="W227" s="20">
        <v>44699</v>
      </c>
      <c r="X227" s="14" t="s">
        <v>1129</v>
      </c>
      <c r="Y227" s="14"/>
      <c r="Z227" s="14" t="s">
        <v>894</v>
      </c>
      <c r="AA227" s="14" t="s">
        <v>992</v>
      </c>
    </row>
    <row r="228" ht="36" spans="1:27">
      <c r="A228" s="13" t="s">
        <v>1133</v>
      </c>
      <c r="B228" s="14" t="s">
        <v>30</v>
      </c>
      <c r="C228" s="14" t="s">
        <v>1134</v>
      </c>
      <c r="D228" s="14" t="s">
        <v>1135</v>
      </c>
      <c r="E228" s="14">
        <v>19.9965</v>
      </c>
      <c r="F228" s="14" t="s">
        <v>1136</v>
      </c>
      <c r="G228" s="15">
        <v>1</v>
      </c>
      <c r="H228" s="14" t="s">
        <v>50</v>
      </c>
      <c r="I228" s="14" t="s">
        <v>35</v>
      </c>
      <c r="J228" s="15">
        <v>19.9965</v>
      </c>
      <c r="K228" s="15"/>
      <c r="L228" s="14" t="s">
        <v>1137</v>
      </c>
      <c r="M228" s="14" t="s">
        <v>992</v>
      </c>
      <c r="N228" s="14" t="s">
        <v>38</v>
      </c>
      <c r="O228" s="14"/>
      <c r="P228" s="14" t="s">
        <v>39</v>
      </c>
      <c r="Q228" s="14" t="s">
        <v>40</v>
      </c>
      <c r="R228" s="14" t="s">
        <v>41</v>
      </c>
      <c r="S228" s="14" t="s">
        <v>198</v>
      </c>
      <c r="T228" s="14" t="s">
        <v>43</v>
      </c>
      <c r="U228" s="14" t="s">
        <v>1134</v>
      </c>
      <c r="V228" s="15">
        <v>19.9965</v>
      </c>
      <c r="W228" s="20">
        <v>44699</v>
      </c>
      <c r="X228" s="14" t="s">
        <v>1134</v>
      </c>
      <c r="Y228" s="14"/>
      <c r="Z228" s="14" t="s">
        <v>894</v>
      </c>
      <c r="AA228" s="14" t="s">
        <v>992</v>
      </c>
    </row>
    <row r="229" ht="36" spans="1:27">
      <c r="A229" s="13" t="s">
        <v>1138</v>
      </c>
      <c r="B229" s="14" t="s">
        <v>78</v>
      </c>
      <c r="C229" s="14" t="s">
        <v>1139</v>
      </c>
      <c r="D229" s="14" t="s">
        <v>1140</v>
      </c>
      <c r="E229" s="14">
        <v>12</v>
      </c>
      <c r="F229" s="14" t="s">
        <v>1141</v>
      </c>
      <c r="G229" s="15">
        <v>2.5</v>
      </c>
      <c r="H229" s="14" t="s">
        <v>58</v>
      </c>
      <c r="I229" s="14" t="s">
        <v>35</v>
      </c>
      <c r="J229" s="15">
        <v>12</v>
      </c>
      <c r="K229" s="15"/>
      <c r="L229" s="14" t="s">
        <v>1142</v>
      </c>
      <c r="M229" s="14" t="s">
        <v>992</v>
      </c>
      <c r="N229" s="14" t="s">
        <v>38</v>
      </c>
      <c r="O229" s="14"/>
      <c r="P229" s="14" t="s">
        <v>39</v>
      </c>
      <c r="Q229" s="14" t="s">
        <v>40</v>
      </c>
      <c r="R229" s="14" t="s">
        <v>41</v>
      </c>
      <c r="S229" s="14" t="s">
        <v>42</v>
      </c>
      <c r="T229" s="14" t="s">
        <v>43</v>
      </c>
      <c r="U229" s="14" t="s">
        <v>1139</v>
      </c>
      <c r="V229" s="15">
        <v>12</v>
      </c>
      <c r="W229" s="20">
        <v>44699</v>
      </c>
      <c r="X229" s="14" t="s">
        <v>1139</v>
      </c>
      <c r="Y229" s="14" t="s">
        <v>1143</v>
      </c>
      <c r="Z229" s="14" t="s">
        <v>894</v>
      </c>
      <c r="AA229" s="14" t="s">
        <v>992</v>
      </c>
    </row>
    <row r="230" ht="36" spans="1:27">
      <c r="A230" s="13" t="s">
        <v>1144</v>
      </c>
      <c r="B230" s="14" t="s">
        <v>78</v>
      </c>
      <c r="C230" s="14" t="s">
        <v>1145</v>
      </c>
      <c r="D230" s="14" t="s">
        <v>989</v>
      </c>
      <c r="E230" s="14">
        <v>9.5636</v>
      </c>
      <c r="F230" s="14" t="s">
        <v>1146</v>
      </c>
      <c r="G230" s="15">
        <v>0.25</v>
      </c>
      <c r="H230" s="14" t="s">
        <v>58</v>
      </c>
      <c r="I230" s="14" t="s">
        <v>35</v>
      </c>
      <c r="J230" s="15">
        <v>9.5636</v>
      </c>
      <c r="K230" s="15"/>
      <c r="L230" s="14" t="s">
        <v>1147</v>
      </c>
      <c r="M230" s="14" t="s">
        <v>992</v>
      </c>
      <c r="N230" s="14" t="s">
        <v>38</v>
      </c>
      <c r="O230" s="14"/>
      <c r="P230" s="14" t="s">
        <v>39</v>
      </c>
      <c r="Q230" s="14" t="s">
        <v>40</v>
      </c>
      <c r="R230" s="14" t="s">
        <v>41</v>
      </c>
      <c r="S230" s="14" t="s">
        <v>42</v>
      </c>
      <c r="T230" s="14" t="s">
        <v>43</v>
      </c>
      <c r="U230" s="14" t="s">
        <v>1145</v>
      </c>
      <c r="V230" s="15">
        <v>9.5636</v>
      </c>
      <c r="W230" s="20">
        <v>44699</v>
      </c>
      <c r="X230" s="14" t="s">
        <v>1145</v>
      </c>
      <c r="Y230" s="14" t="s">
        <v>1148</v>
      </c>
      <c r="Z230" s="14" t="s">
        <v>894</v>
      </c>
      <c r="AA230" s="14" t="s">
        <v>992</v>
      </c>
    </row>
    <row r="231" ht="36" spans="1:27">
      <c r="A231" s="13" t="s">
        <v>1149</v>
      </c>
      <c r="B231" s="14" t="s">
        <v>46</v>
      </c>
      <c r="C231" s="14" t="s">
        <v>47</v>
      </c>
      <c r="D231" s="14" t="s">
        <v>1150</v>
      </c>
      <c r="E231" s="14">
        <v>14.99</v>
      </c>
      <c r="F231" s="14" t="s">
        <v>1027</v>
      </c>
      <c r="G231" s="15">
        <v>2.5</v>
      </c>
      <c r="H231" s="14" t="s">
        <v>58</v>
      </c>
      <c r="I231" s="14" t="s">
        <v>35</v>
      </c>
      <c r="J231" s="15">
        <v>14.99</v>
      </c>
      <c r="K231" s="15"/>
      <c r="L231" s="14" t="s">
        <v>1151</v>
      </c>
      <c r="M231" s="14" t="s">
        <v>992</v>
      </c>
      <c r="N231" s="14" t="s">
        <v>38</v>
      </c>
      <c r="O231" s="14"/>
      <c r="P231" s="14" t="s">
        <v>39</v>
      </c>
      <c r="Q231" s="14" t="s">
        <v>40</v>
      </c>
      <c r="R231" s="14" t="s">
        <v>41</v>
      </c>
      <c r="S231" s="14" t="s">
        <v>42</v>
      </c>
      <c r="T231" s="14" t="s">
        <v>43</v>
      </c>
      <c r="U231" s="14" t="s">
        <v>47</v>
      </c>
      <c r="V231" s="15">
        <v>14.99</v>
      </c>
      <c r="W231" s="20">
        <v>44699</v>
      </c>
      <c r="X231" s="14" t="s">
        <v>47</v>
      </c>
      <c r="Y231" s="16" t="s">
        <v>52</v>
      </c>
      <c r="Z231" s="14" t="s">
        <v>894</v>
      </c>
      <c r="AA231" s="14" t="s">
        <v>992</v>
      </c>
    </row>
    <row r="232" ht="36" spans="1:27">
      <c r="A232" s="13" t="s">
        <v>1152</v>
      </c>
      <c r="B232" s="14" t="s">
        <v>137</v>
      </c>
      <c r="C232" s="14" t="s">
        <v>543</v>
      </c>
      <c r="D232" s="14" t="s">
        <v>989</v>
      </c>
      <c r="E232" s="14">
        <v>10.1597</v>
      </c>
      <c r="F232" s="14" t="s">
        <v>1153</v>
      </c>
      <c r="G232" s="15">
        <v>0.25</v>
      </c>
      <c r="H232" s="14" t="s">
        <v>58</v>
      </c>
      <c r="I232" s="14" t="s">
        <v>35</v>
      </c>
      <c r="J232" s="15">
        <v>10.1597</v>
      </c>
      <c r="K232" s="15"/>
      <c r="L232" s="14" t="s">
        <v>1154</v>
      </c>
      <c r="M232" s="14" t="s">
        <v>992</v>
      </c>
      <c r="N232" s="14" t="s">
        <v>38</v>
      </c>
      <c r="O232" s="14"/>
      <c r="P232" s="14" t="s">
        <v>39</v>
      </c>
      <c r="Q232" s="14" t="s">
        <v>40</v>
      </c>
      <c r="R232" s="14" t="s">
        <v>41</v>
      </c>
      <c r="S232" s="14" t="s">
        <v>42</v>
      </c>
      <c r="T232" s="14" t="s">
        <v>43</v>
      </c>
      <c r="U232" s="14" t="s">
        <v>543</v>
      </c>
      <c r="V232" s="15">
        <v>10.1597</v>
      </c>
      <c r="W232" s="20">
        <v>44699</v>
      </c>
      <c r="X232" s="14" t="s">
        <v>543</v>
      </c>
      <c r="Y232" s="14"/>
      <c r="Z232" s="14" t="s">
        <v>894</v>
      </c>
      <c r="AA232" s="14" t="s">
        <v>992</v>
      </c>
    </row>
    <row r="233" ht="36" spans="1:27">
      <c r="A233" s="13" t="s">
        <v>1155</v>
      </c>
      <c r="B233" s="14" t="s">
        <v>91</v>
      </c>
      <c r="C233" s="14" t="s">
        <v>455</v>
      </c>
      <c r="D233" s="14" t="s">
        <v>1156</v>
      </c>
      <c r="E233" s="14">
        <v>27.99</v>
      </c>
      <c r="F233" s="14" t="s">
        <v>1157</v>
      </c>
      <c r="G233" s="15">
        <v>2</v>
      </c>
      <c r="H233" s="14" t="s">
        <v>50</v>
      </c>
      <c r="I233" s="14" t="s">
        <v>35</v>
      </c>
      <c r="J233" s="15">
        <v>27.99</v>
      </c>
      <c r="K233" s="15"/>
      <c r="L233" s="14" t="s">
        <v>1158</v>
      </c>
      <c r="M233" s="14" t="s">
        <v>992</v>
      </c>
      <c r="N233" s="14" t="s">
        <v>38</v>
      </c>
      <c r="O233" s="14"/>
      <c r="P233" s="14" t="s">
        <v>39</v>
      </c>
      <c r="Q233" s="14" t="s">
        <v>40</v>
      </c>
      <c r="R233" s="14" t="s">
        <v>41</v>
      </c>
      <c r="S233" s="14" t="s">
        <v>42</v>
      </c>
      <c r="T233" s="14" t="s">
        <v>43</v>
      </c>
      <c r="U233" s="14" t="s">
        <v>455</v>
      </c>
      <c r="V233" s="15">
        <v>27.99</v>
      </c>
      <c r="W233" s="20">
        <v>44699</v>
      </c>
      <c r="X233" s="14" t="s">
        <v>455</v>
      </c>
      <c r="Y233" s="14" t="s">
        <v>1159</v>
      </c>
      <c r="Z233" s="14" t="s">
        <v>894</v>
      </c>
      <c r="AA233" s="14" t="s">
        <v>992</v>
      </c>
    </row>
    <row r="234" ht="36" spans="1:27">
      <c r="A234" s="13" t="s">
        <v>1160</v>
      </c>
      <c r="B234" s="14" t="s">
        <v>78</v>
      </c>
      <c r="C234" s="14" t="s">
        <v>293</v>
      </c>
      <c r="D234" s="14" t="s">
        <v>1161</v>
      </c>
      <c r="E234" s="14">
        <v>17.99</v>
      </c>
      <c r="F234" s="14" t="s">
        <v>1162</v>
      </c>
      <c r="G234" s="15">
        <v>1</v>
      </c>
      <c r="H234" s="14" t="s">
        <v>58</v>
      </c>
      <c r="I234" s="14" t="s">
        <v>35</v>
      </c>
      <c r="J234" s="15">
        <v>17.99</v>
      </c>
      <c r="K234" s="15"/>
      <c r="L234" s="14" t="s">
        <v>1163</v>
      </c>
      <c r="M234" s="14" t="s">
        <v>992</v>
      </c>
      <c r="N234" s="14" t="s">
        <v>38</v>
      </c>
      <c r="O234" s="14"/>
      <c r="P234" s="14" t="s">
        <v>39</v>
      </c>
      <c r="Q234" s="14" t="s">
        <v>40</v>
      </c>
      <c r="R234" s="14" t="s">
        <v>41</v>
      </c>
      <c r="S234" s="14" t="s">
        <v>42</v>
      </c>
      <c r="T234" s="14" t="s">
        <v>43</v>
      </c>
      <c r="U234" s="14" t="s">
        <v>293</v>
      </c>
      <c r="V234" s="15">
        <v>17.99</v>
      </c>
      <c r="W234" s="20">
        <v>44699</v>
      </c>
      <c r="X234" s="14" t="s">
        <v>293</v>
      </c>
      <c r="Y234" s="14" t="s">
        <v>1164</v>
      </c>
      <c r="Z234" s="14" t="s">
        <v>894</v>
      </c>
      <c r="AA234" s="14" t="s">
        <v>992</v>
      </c>
    </row>
    <row r="235" ht="36" spans="1:27">
      <c r="A235" s="13" t="s">
        <v>1165</v>
      </c>
      <c r="B235" s="14" t="s">
        <v>157</v>
      </c>
      <c r="C235" s="14" t="s">
        <v>376</v>
      </c>
      <c r="D235" s="14" t="s">
        <v>1166</v>
      </c>
      <c r="E235" s="14">
        <v>17.99</v>
      </c>
      <c r="F235" s="14" t="s">
        <v>1167</v>
      </c>
      <c r="G235" s="15">
        <v>3</v>
      </c>
      <c r="H235" s="14" t="s">
        <v>58</v>
      </c>
      <c r="I235" s="14" t="s">
        <v>35</v>
      </c>
      <c r="J235" s="15">
        <v>17.99</v>
      </c>
      <c r="K235" s="15"/>
      <c r="L235" s="14" t="s">
        <v>379</v>
      </c>
      <c r="M235" s="14" t="s">
        <v>992</v>
      </c>
      <c r="N235" s="14" t="s">
        <v>38</v>
      </c>
      <c r="O235" s="14"/>
      <c r="P235" s="14" t="s">
        <v>39</v>
      </c>
      <c r="Q235" s="14" t="s">
        <v>40</v>
      </c>
      <c r="R235" s="14" t="s">
        <v>41</v>
      </c>
      <c r="S235" s="14" t="s">
        <v>42</v>
      </c>
      <c r="T235" s="14" t="s">
        <v>43</v>
      </c>
      <c r="U235" s="14" t="s">
        <v>376</v>
      </c>
      <c r="V235" s="15">
        <v>17.99</v>
      </c>
      <c r="W235" s="20">
        <v>44699</v>
      </c>
      <c r="X235" s="14" t="s">
        <v>376</v>
      </c>
      <c r="Y235" s="14" t="s">
        <v>1168</v>
      </c>
      <c r="Z235" s="14" t="s">
        <v>894</v>
      </c>
      <c r="AA235" s="14" t="s">
        <v>992</v>
      </c>
    </row>
    <row r="236" ht="36" spans="1:27">
      <c r="A236" s="13" t="s">
        <v>1169</v>
      </c>
      <c r="B236" s="14" t="s">
        <v>46</v>
      </c>
      <c r="C236" s="14" t="s">
        <v>762</v>
      </c>
      <c r="D236" s="14" t="s">
        <v>1166</v>
      </c>
      <c r="E236" s="14">
        <v>10.1474</v>
      </c>
      <c r="F236" s="14" t="s">
        <v>1170</v>
      </c>
      <c r="G236" s="15">
        <v>1.5</v>
      </c>
      <c r="H236" s="14" t="s">
        <v>58</v>
      </c>
      <c r="I236" s="14" t="s">
        <v>35</v>
      </c>
      <c r="J236" s="15">
        <v>10.1474</v>
      </c>
      <c r="K236" s="15"/>
      <c r="L236" s="14" t="s">
        <v>1171</v>
      </c>
      <c r="M236" s="14" t="s">
        <v>992</v>
      </c>
      <c r="N236" s="14" t="s">
        <v>38</v>
      </c>
      <c r="O236" s="14"/>
      <c r="P236" s="14" t="s">
        <v>39</v>
      </c>
      <c r="Q236" s="14" t="s">
        <v>40</v>
      </c>
      <c r="R236" s="14" t="s">
        <v>41</v>
      </c>
      <c r="S236" s="14" t="s">
        <v>42</v>
      </c>
      <c r="T236" s="14" t="s">
        <v>43</v>
      </c>
      <c r="U236" s="14" t="s">
        <v>762</v>
      </c>
      <c r="V236" s="15">
        <v>10.1474</v>
      </c>
      <c r="W236" s="20">
        <v>44699</v>
      </c>
      <c r="X236" s="14" t="s">
        <v>762</v>
      </c>
      <c r="Y236" s="16" t="s">
        <v>1172</v>
      </c>
      <c r="Z236" s="14" t="s">
        <v>894</v>
      </c>
      <c r="AA236" s="14" t="s">
        <v>992</v>
      </c>
    </row>
    <row r="237" ht="36" spans="1:27">
      <c r="A237" s="13" t="s">
        <v>1173</v>
      </c>
      <c r="B237" s="14" t="s">
        <v>662</v>
      </c>
      <c r="C237" s="14" t="s">
        <v>1174</v>
      </c>
      <c r="D237" s="14" t="s">
        <v>1166</v>
      </c>
      <c r="E237" s="14">
        <v>21.99</v>
      </c>
      <c r="F237" s="14" t="s">
        <v>1175</v>
      </c>
      <c r="G237" s="15">
        <v>3.5</v>
      </c>
      <c r="H237" s="14" t="s">
        <v>58</v>
      </c>
      <c r="I237" s="14" t="s">
        <v>35</v>
      </c>
      <c r="J237" s="15">
        <v>21.99</v>
      </c>
      <c r="K237" s="15"/>
      <c r="L237" s="14" t="s">
        <v>1176</v>
      </c>
      <c r="M237" s="14" t="s">
        <v>992</v>
      </c>
      <c r="N237" s="14" t="s">
        <v>38</v>
      </c>
      <c r="O237" s="14"/>
      <c r="P237" s="14" t="s">
        <v>39</v>
      </c>
      <c r="Q237" s="14" t="s">
        <v>40</v>
      </c>
      <c r="R237" s="14" t="s">
        <v>41</v>
      </c>
      <c r="S237" s="14" t="s">
        <v>42</v>
      </c>
      <c r="T237" s="14" t="s">
        <v>43</v>
      </c>
      <c r="U237" s="14" t="s">
        <v>1174</v>
      </c>
      <c r="V237" s="15">
        <v>21.99</v>
      </c>
      <c r="W237" s="20">
        <v>44699</v>
      </c>
      <c r="X237" s="14" t="s">
        <v>1174</v>
      </c>
      <c r="Y237" s="14" t="s">
        <v>1177</v>
      </c>
      <c r="Z237" s="14" t="s">
        <v>894</v>
      </c>
      <c r="AA237" s="14" t="s">
        <v>992</v>
      </c>
    </row>
    <row r="238" ht="36" spans="1:27">
      <c r="A238" s="13" t="s">
        <v>1178</v>
      </c>
      <c r="B238" s="14" t="s">
        <v>78</v>
      </c>
      <c r="C238" s="14" t="s">
        <v>275</v>
      </c>
      <c r="D238" s="14" t="s">
        <v>1166</v>
      </c>
      <c r="E238" s="14">
        <v>14.99</v>
      </c>
      <c r="F238" s="14" t="s">
        <v>1179</v>
      </c>
      <c r="G238" s="15">
        <v>2</v>
      </c>
      <c r="H238" s="14" t="s">
        <v>58</v>
      </c>
      <c r="I238" s="14" t="s">
        <v>35</v>
      </c>
      <c r="J238" s="15">
        <v>14.99</v>
      </c>
      <c r="K238" s="15"/>
      <c r="L238" s="14" t="s">
        <v>1180</v>
      </c>
      <c r="M238" s="14" t="s">
        <v>992</v>
      </c>
      <c r="N238" s="14" t="s">
        <v>38</v>
      </c>
      <c r="O238" s="14"/>
      <c r="P238" s="14" t="s">
        <v>39</v>
      </c>
      <c r="Q238" s="14" t="s">
        <v>40</v>
      </c>
      <c r="R238" s="14" t="s">
        <v>41</v>
      </c>
      <c r="S238" s="14" t="s">
        <v>42</v>
      </c>
      <c r="T238" s="14" t="s">
        <v>43</v>
      </c>
      <c r="U238" s="14" t="s">
        <v>275</v>
      </c>
      <c r="V238" s="15">
        <v>14.99</v>
      </c>
      <c r="W238" s="20">
        <v>44699</v>
      </c>
      <c r="X238" s="14" t="s">
        <v>275</v>
      </c>
      <c r="Y238" s="14" t="s">
        <v>1181</v>
      </c>
      <c r="Z238" s="14" t="s">
        <v>894</v>
      </c>
      <c r="AA238" s="14" t="s">
        <v>992</v>
      </c>
    </row>
    <row r="239" ht="36" spans="1:27">
      <c r="A239" s="13" t="s">
        <v>1182</v>
      </c>
      <c r="B239" s="14" t="s">
        <v>529</v>
      </c>
      <c r="C239" s="14" t="s">
        <v>1183</v>
      </c>
      <c r="D239" s="14" t="s">
        <v>1184</v>
      </c>
      <c r="E239" s="14">
        <v>9.89</v>
      </c>
      <c r="F239" s="14" t="s">
        <v>1185</v>
      </c>
      <c r="G239" s="15">
        <v>0.36</v>
      </c>
      <c r="H239" s="14" t="s">
        <v>58</v>
      </c>
      <c r="I239" s="14" t="s">
        <v>35</v>
      </c>
      <c r="J239" s="15">
        <v>9.89</v>
      </c>
      <c r="K239" s="15"/>
      <c r="L239" s="14" t="s">
        <v>1186</v>
      </c>
      <c r="M239" s="14" t="s">
        <v>992</v>
      </c>
      <c r="N239" s="14" t="s">
        <v>38</v>
      </c>
      <c r="O239" s="14"/>
      <c r="P239" s="14" t="s">
        <v>39</v>
      </c>
      <c r="Q239" s="14" t="s">
        <v>40</v>
      </c>
      <c r="R239" s="14" t="s">
        <v>41</v>
      </c>
      <c r="S239" s="14" t="s">
        <v>42</v>
      </c>
      <c r="T239" s="14" t="s">
        <v>43</v>
      </c>
      <c r="U239" s="14" t="s">
        <v>1183</v>
      </c>
      <c r="V239" s="15">
        <v>9.89</v>
      </c>
      <c r="W239" s="20">
        <v>44699</v>
      </c>
      <c r="X239" s="14" t="s">
        <v>1183</v>
      </c>
      <c r="Y239" s="14"/>
      <c r="Z239" s="14" t="s">
        <v>894</v>
      </c>
      <c r="AA239" s="14" t="s">
        <v>992</v>
      </c>
    </row>
    <row r="240" ht="36" spans="1:27">
      <c r="A240" s="13" t="s">
        <v>1187</v>
      </c>
      <c r="B240" s="14" t="s">
        <v>30</v>
      </c>
      <c r="C240" s="14" t="s">
        <v>1188</v>
      </c>
      <c r="D240" s="14" t="s">
        <v>1189</v>
      </c>
      <c r="E240" s="14">
        <v>25.2844</v>
      </c>
      <c r="F240" s="14" t="s">
        <v>1190</v>
      </c>
      <c r="G240" s="15">
        <v>0.6</v>
      </c>
      <c r="H240" s="14" t="s">
        <v>58</v>
      </c>
      <c r="I240" s="14" t="s">
        <v>35</v>
      </c>
      <c r="J240" s="15">
        <v>25.2844</v>
      </c>
      <c r="K240" s="15"/>
      <c r="L240" s="14" t="s">
        <v>1191</v>
      </c>
      <c r="M240" s="14" t="s">
        <v>992</v>
      </c>
      <c r="N240" s="14" t="s">
        <v>38</v>
      </c>
      <c r="O240" s="14"/>
      <c r="P240" s="14" t="s">
        <v>39</v>
      </c>
      <c r="Q240" s="14" t="s">
        <v>40</v>
      </c>
      <c r="R240" s="14" t="s">
        <v>41</v>
      </c>
      <c r="S240" s="14" t="s">
        <v>42</v>
      </c>
      <c r="T240" s="14" t="s">
        <v>43</v>
      </c>
      <c r="U240" s="14" t="s">
        <v>1188</v>
      </c>
      <c r="V240" s="15">
        <v>25.2844</v>
      </c>
      <c r="W240" s="20">
        <v>44699</v>
      </c>
      <c r="X240" s="14" t="s">
        <v>1188</v>
      </c>
      <c r="Y240" s="14"/>
      <c r="Z240" s="14" t="s">
        <v>894</v>
      </c>
      <c r="AA240" s="14" t="s">
        <v>992</v>
      </c>
    </row>
    <row r="241" ht="36" spans="1:27">
      <c r="A241" s="13" t="s">
        <v>1192</v>
      </c>
      <c r="B241" s="14" t="s">
        <v>157</v>
      </c>
      <c r="C241" s="14" t="s">
        <v>726</v>
      </c>
      <c r="D241" s="14" t="s">
        <v>1193</v>
      </c>
      <c r="E241" s="14">
        <v>4.2</v>
      </c>
      <c r="F241" s="14" t="s">
        <v>1194</v>
      </c>
      <c r="G241" s="15">
        <v>1</v>
      </c>
      <c r="H241" s="14" t="s">
        <v>50</v>
      </c>
      <c r="I241" s="14" t="s">
        <v>35</v>
      </c>
      <c r="J241" s="15">
        <v>4.2</v>
      </c>
      <c r="K241" s="15"/>
      <c r="L241" s="14" t="s">
        <v>729</v>
      </c>
      <c r="M241" s="14" t="s">
        <v>992</v>
      </c>
      <c r="N241" s="14" t="s">
        <v>38</v>
      </c>
      <c r="O241" s="14"/>
      <c r="P241" s="14" t="s">
        <v>39</v>
      </c>
      <c r="Q241" s="14" t="s">
        <v>40</v>
      </c>
      <c r="R241" s="14" t="s">
        <v>41</v>
      </c>
      <c r="S241" s="14" t="s">
        <v>42</v>
      </c>
      <c r="T241" s="14" t="s">
        <v>43</v>
      </c>
      <c r="U241" s="14" t="s">
        <v>726</v>
      </c>
      <c r="V241" s="15">
        <v>4.2</v>
      </c>
      <c r="W241" s="20">
        <v>44699</v>
      </c>
      <c r="X241" s="14" t="s">
        <v>726</v>
      </c>
      <c r="Y241" s="14" t="s">
        <v>730</v>
      </c>
      <c r="Z241" s="14" t="s">
        <v>894</v>
      </c>
      <c r="AA241" s="14" t="s">
        <v>992</v>
      </c>
    </row>
    <row r="242" ht="36" spans="1:27">
      <c r="A242" s="13" t="s">
        <v>1195</v>
      </c>
      <c r="B242" s="14" t="s">
        <v>46</v>
      </c>
      <c r="C242" s="14" t="s">
        <v>185</v>
      </c>
      <c r="D242" s="14" t="s">
        <v>1196</v>
      </c>
      <c r="E242" s="14">
        <v>9.89</v>
      </c>
      <c r="F242" s="14" t="s">
        <v>1197</v>
      </c>
      <c r="G242" s="15">
        <v>1</v>
      </c>
      <c r="H242" s="14" t="s">
        <v>50</v>
      </c>
      <c r="I242" s="14" t="s">
        <v>35</v>
      </c>
      <c r="J242" s="15">
        <v>9.89</v>
      </c>
      <c r="K242" s="15"/>
      <c r="L242" s="14" t="s">
        <v>192</v>
      </c>
      <c r="M242" s="14" t="s">
        <v>992</v>
      </c>
      <c r="N242" s="14" t="s">
        <v>38</v>
      </c>
      <c r="O242" s="14"/>
      <c r="P242" s="14" t="s">
        <v>39</v>
      </c>
      <c r="Q242" s="14" t="s">
        <v>40</v>
      </c>
      <c r="R242" s="14" t="s">
        <v>41</v>
      </c>
      <c r="S242" s="14" t="s">
        <v>42</v>
      </c>
      <c r="T242" s="14" t="s">
        <v>43</v>
      </c>
      <c r="U242" s="14" t="s">
        <v>185</v>
      </c>
      <c r="V242" s="15">
        <v>9.89</v>
      </c>
      <c r="W242" s="20">
        <v>44699</v>
      </c>
      <c r="X242" s="14" t="s">
        <v>185</v>
      </c>
      <c r="Y242" s="16" t="s">
        <v>189</v>
      </c>
      <c r="Z242" s="14" t="s">
        <v>894</v>
      </c>
      <c r="AA242" s="14" t="s">
        <v>992</v>
      </c>
    </row>
    <row r="243" ht="36" spans="1:27">
      <c r="A243" s="13" t="s">
        <v>1198</v>
      </c>
      <c r="B243" s="14" t="s">
        <v>152</v>
      </c>
      <c r="C243" s="14" t="s">
        <v>1199</v>
      </c>
      <c r="D243" s="14" t="s">
        <v>1200</v>
      </c>
      <c r="E243" s="14">
        <v>19.7717</v>
      </c>
      <c r="F243" s="14" t="s">
        <v>1201</v>
      </c>
      <c r="G243" s="15">
        <v>1</v>
      </c>
      <c r="H243" s="14" t="s">
        <v>50</v>
      </c>
      <c r="I243" s="14" t="s">
        <v>35</v>
      </c>
      <c r="J243" s="15">
        <v>19.7717</v>
      </c>
      <c r="K243" s="15"/>
      <c r="L243" s="14" t="s">
        <v>1202</v>
      </c>
      <c r="M243" s="14" t="s">
        <v>992</v>
      </c>
      <c r="N243" s="14" t="s">
        <v>38</v>
      </c>
      <c r="O243" s="14"/>
      <c r="P243" s="14" t="s">
        <v>39</v>
      </c>
      <c r="Q243" s="14" t="s">
        <v>40</v>
      </c>
      <c r="R243" s="14" t="s">
        <v>41</v>
      </c>
      <c r="S243" s="14" t="s">
        <v>42</v>
      </c>
      <c r="T243" s="14" t="s">
        <v>43</v>
      </c>
      <c r="U243" s="14" t="s">
        <v>1199</v>
      </c>
      <c r="V243" s="15">
        <v>19.7717</v>
      </c>
      <c r="W243" s="20">
        <v>44699</v>
      </c>
      <c r="X243" s="14" t="s">
        <v>1199</v>
      </c>
      <c r="Y243" s="14"/>
      <c r="Z243" s="14" t="s">
        <v>894</v>
      </c>
      <c r="AA243" s="14" t="s">
        <v>992</v>
      </c>
    </row>
    <row r="244" ht="36" spans="1:27">
      <c r="A244" s="13" t="s">
        <v>1203</v>
      </c>
      <c r="B244" s="14" t="s">
        <v>935</v>
      </c>
      <c r="C244" s="14" t="s">
        <v>1204</v>
      </c>
      <c r="D244" s="14" t="s">
        <v>1205</v>
      </c>
      <c r="E244" s="14">
        <v>4.8</v>
      </c>
      <c r="F244" s="14" t="s">
        <v>1206</v>
      </c>
      <c r="G244" s="15">
        <v>1</v>
      </c>
      <c r="H244" s="14" t="s">
        <v>70</v>
      </c>
      <c r="I244" s="14" t="s">
        <v>35</v>
      </c>
      <c r="J244" s="15">
        <v>4.8</v>
      </c>
      <c r="K244" s="15"/>
      <c r="L244" s="14" t="s">
        <v>1207</v>
      </c>
      <c r="M244" s="14" t="s">
        <v>992</v>
      </c>
      <c r="N244" s="14" t="s">
        <v>38</v>
      </c>
      <c r="O244" s="14"/>
      <c r="P244" s="14" t="s">
        <v>39</v>
      </c>
      <c r="Q244" s="14" t="s">
        <v>40</v>
      </c>
      <c r="R244" s="14" t="s">
        <v>41</v>
      </c>
      <c r="S244" s="14" t="s">
        <v>702</v>
      </c>
      <c r="T244" s="14" t="s">
        <v>43</v>
      </c>
      <c r="U244" s="14" t="s">
        <v>1204</v>
      </c>
      <c r="V244" s="15">
        <v>4.8</v>
      </c>
      <c r="W244" s="20">
        <v>44699</v>
      </c>
      <c r="X244" s="14" t="s">
        <v>1204</v>
      </c>
      <c r="Y244" s="16" t="s">
        <v>1208</v>
      </c>
      <c r="Z244" s="14" t="s">
        <v>894</v>
      </c>
      <c r="AA244" s="14" t="s">
        <v>992</v>
      </c>
    </row>
    <row r="245" ht="36" spans="1:27">
      <c r="A245" s="13" t="s">
        <v>1209</v>
      </c>
      <c r="B245" s="14" t="s">
        <v>54</v>
      </c>
      <c r="C245" s="14" t="s">
        <v>1030</v>
      </c>
      <c r="D245" s="14" t="s">
        <v>1112</v>
      </c>
      <c r="E245" s="14">
        <v>11.99</v>
      </c>
      <c r="F245" s="14" t="s">
        <v>1126</v>
      </c>
      <c r="G245" s="15">
        <v>0.9</v>
      </c>
      <c r="H245" s="14" t="s">
        <v>58</v>
      </c>
      <c r="I245" s="14" t="s">
        <v>35</v>
      </c>
      <c r="J245" s="15">
        <v>11.99</v>
      </c>
      <c r="K245" s="15"/>
      <c r="L245" s="14" t="s">
        <v>1210</v>
      </c>
      <c r="M245" s="14" t="s">
        <v>992</v>
      </c>
      <c r="N245" s="14" t="s">
        <v>38</v>
      </c>
      <c r="O245" s="14"/>
      <c r="P245" s="14" t="s">
        <v>39</v>
      </c>
      <c r="Q245" s="14" t="s">
        <v>40</v>
      </c>
      <c r="R245" s="14" t="s">
        <v>41</v>
      </c>
      <c r="S245" s="14" t="s">
        <v>198</v>
      </c>
      <c r="T245" s="14" t="s">
        <v>43</v>
      </c>
      <c r="U245" s="14" t="s">
        <v>1030</v>
      </c>
      <c r="V245" s="15">
        <v>11.99</v>
      </c>
      <c r="W245" s="20">
        <v>44699</v>
      </c>
      <c r="X245" s="14" t="s">
        <v>1030</v>
      </c>
      <c r="Y245" s="14"/>
      <c r="Z245" s="14" t="s">
        <v>894</v>
      </c>
      <c r="AA245" s="14" t="s">
        <v>992</v>
      </c>
    </row>
    <row r="246" ht="36" spans="1:27">
      <c r="A246" s="13" t="s">
        <v>1211</v>
      </c>
      <c r="B246" s="14" t="s">
        <v>67</v>
      </c>
      <c r="C246" s="14" t="s">
        <v>437</v>
      </c>
      <c r="D246" s="14" t="s">
        <v>1212</v>
      </c>
      <c r="E246" s="14">
        <v>10</v>
      </c>
      <c r="F246" s="14" t="s">
        <v>1213</v>
      </c>
      <c r="G246" s="15">
        <v>1</v>
      </c>
      <c r="H246" s="14" t="s">
        <v>50</v>
      </c>
      <c r="I246" s="14" t="s">
        <v>35</v>
      </c>
      <c r="J246" s="15">
        <v>10</v>
      </c>
      <c r="K246" s="15"/>
      <c r="L246" s="14" t="s">
        <v>1214</v>
      </c>
      <c r="M246" s="14" t="s">
        <v>992</v>
      </c>
      <c r="N246" s="14" t="s">
        <v>38</v>
      </c>
      <c r="O246" s="14"/>
      <c r="P246" s="14" t="s">
        <v>39</v>
      </c>
      <c r="Q246" s="14" t="s">
        <v>40</v>
      </c>
      <c r="R246" s="14" t="s">
        <v>41</v>
      </c>
      <c r="S246" s="14" t="s">
        <v>198</v>
      </c>
      <c r="T246" s="14" t="s">
        <v>43</v>
      </c>
      <c r="U246" s="14" t="s">
        <v>437</v>
      </c>
      <c r="V246" s="15">
        <v>10</v>
      </c>
      <c r="W246" s="20">
        <v>44699</v>
      </c>
      <c r="X246" s="14" t="s">
        <v>437</v>
      </c>
      <c r="Y246" s="16" t="s">
        <v>441</v>
      </c>
      <c r="Z246" s="14" t="s">
        <v>894</v>
      </c>
      <c r="AA246" s="14" t="s">
        <v>992</v>
      </c>
    </row>
    <row r="247" ht="36" spans="1:27">
      <c r="A247" s="13" t="s">
        <v>1215</v>
      </c>
      <c r="B247" s="14" t="s">
        <v>157</v>
      </c>
      <c r="C247" s="14" t="s">
        <v>726</v>
      </c>
      <c r="D247" s="14" t="s">
        <v>1216</v>
      </c>
      <c r="E247" s="14">
        <v>18.1542</v>
      </c>
      <c r="F247" s="14" t="s">
        <v>1217</v>
      </c>
      <c r="G247" s="15">
        <v>1</v>
      </c>
      <c r="H247" s="14" t="s">
        <v>50</v>
      </c>
      <c r="I247" s="14" t="s">
        <v>35</v>
      </c>
      <c r="J247" s="15">
        <v>18.1542</v>
      </c>
      <c r="K247" s="15"/>
      <c r="L247" s="14" t="s">
        <v>729</v>
      </c>
      <c r="M247" s="14" t="s">
        <v>992</v>
      </c>
      <c r="N247" s="14" t="s">
        <v>38</v>
      </c>
      <c r="O247" s="14"/>
      <c r="P247" s="14" t="s">
        <v>39</v>
      </c>
      <c r="Q247" s="14" t="s">
        <v>40</v>
      </c>
      <c r="R247" s="14" t="s">
        <v>41</v>
      </c>
      <c r="S247" s="14" t="s">
        <v>42</v>
      </c>
      <c r="T247" s="14" t="s">
        <v>43</v>
      </c>
      <c r="U247" s="14" t="s">
        <v>726</v>
      </c>
      <c r="V247" s="15">
        <v>18.1542</v>
      </c>
      <c r="W247" s="20">
        <v>44699</v>
      </c>
      <c r="X247" s="14" t="s">
        <v>726</v>
      </c>
      <c r="Y247" s="14" t="s">
        <v>730</v>
      </c>
      <c r="Z247" s="14" t="s">
        <v>894</v>
      </c>
      <c r="AA247" s="14" t="s">
        <v>992</v>
      </c>
    </row>
    <row r="248" ht="36" spans="1:27">
      <c r="A248" s="13" t="s">
        <v>1218</v>
      </c>
      <c r="B248" s="14" t="s">
        <v>142</v>
      </c>
      <c r="C248" s="14" t="s">
        <v>321</v>
      </c>
      <c r="D248" s="14" t="s">
        <v>1219</v>
      </c>
      <c r="E248" s="14">
        <v>9.99</v>
      </c>
      <c r="F248" s="14" t="s">
        <v>1220</v>
      </c>
      <c r="G248" s="15">
        <v>1</v>
      </c>
      <c r="H248" s="14" t="s">
        <v>50</v>
      </c>
      <c r="I248" s="14" t="s">
        <v>35</v>
      </c>
      <c r="J248" s="15">
        <v>9.99</v>
      </c>
      <c r="K248" s="15"/>
      <c r="L248" s="14" t="s">
        <v>1221</v>
      </c>
      <c r="M248" s="14" t="s">
        <v>992</v>
      </c>
      <c r="N248" s="14" t="s">
        <v>38</v>
      </c>
      <c r="O248" s="14"/>
      <c r="P248" s="14" t="s">
        <v>39</v>
      </c>
      <c r="Q248" s="14" t="s">
        <v>40</v>
      </c>
      <c r="R248" s="14" t="s">
        <v>41</v>
      </c>
      <c r="S248" s="14" t="s">
        <v>198</v>
      </c>
      <c r="T248" s="14" t="s">
        <v>43</v>
      </c>
      <c r="U248" s="14" t="s">
        <v>321</v>
      </c>
      <c r="V248" s="15">
        <v>9.99</v>
      </c>
      <c r="W248" s="20">
        <v>44699</v>
      </c>
      <c r="X248" s="14" t="s">
        <v>321</v>
      </c>
      <c r="Y248" s="14"/>
      <c r="Z248" s="14" t="s">
        <v>894</v>
      </c>
      <c r="AA248" s="14" t="s">
        <v>992</v>
      </c>
    </row>
    <row r="249" ht="36" spans="1:27">
      <c r="A249" s="13" t="s">
        <v>1222</v>
      </c>
      <c r="B249" s="14" t="s">
        <v>46</v>
      </c>
      <c r="C249" s="14" t="s">
        <v>47</v>
      </c>
      <c r="D249" s="14" t="s">
        <v>1223</v>
      </c>
      <c r="E249" s="14">
        <v>25.0525</v>
      </c>
      <c r="F249" s="14" t="s">
        <v>1224</v>
      </c>
      <c r="G249" s="15">
        <v>2240</v>
      </c>
      <c r="H249" s="14" t="s">
        <v>34</v>
      </c>
      <c r="I249" s="14" t="s">
        <v>35</v>
      </c>
      <c r="J249" s="15">
        <v>25.0525</v>
      </c>
      <c r="K249" s="15"/>
      <c r="L249" s="14" t="s">
        <v>1225</v>
      </c>
      <c r="M249" s="14" t="s">
        <v>992</v>
      </c>
      <c r="N249" s="14" t="s">
        <v>38</v>
      </c>
      <c r="O249" s="14"/>
      <c r="P249" s="14" t="s">
        <v>39</v>
      </c>
      <c r="Q249" s="14" t="s">
        <v>40</v>
      </c>
      <c r="R249" s="14" t="s">
        <v>41</v>
      </c>
      <c r="S249" s="14" t="s">
        <v>42</v>
      </c>
      <c r="T249" s="14" t="s">
        <v>43</v>
      </c>
      <c r="U249" s="14" t="s">
        <v>47</v>
      </c>
      <c r="V249" s="15">
        <v>25.0525</v>
      </c>
      <c r="W249" s="20">
        <v>44699</v>
      </c>
      <c r="X249" s="14" t="s">
        <v>47</v>
      </c>
      <c r="Y249" s="16" t="s">
        <v>52</v>
      </c>
      <c r="Z249" s="14" t="s">
        <v>894</v>
      </c>
      <c r="AA249" s="14" t="s">
        <v>992</v>
      </c>
    </row>
    <row r="250" ht="36" spans="1:27">
      <c r="A250" s="13" t="s">
        <v>1226</v>
      </c>
      <c r="B250" s="14" t="s">
        <v>61</v>
      </c>
      <c r="C250" s="14" t="s">
        <v>1227</v>
      </c>
      <c r="D250" s="14" t="s">
        <v>1228</v>
      </c>
      <c r="E250" s="14">
        <v>25.326</v>
      </c>
      <c r="F250" s="14" t="s">
        <v>1229</v>
      </c>
      <c r="G250" s="15">
        <v>2200</v>
      </c>
      <c r="H250" s="14" t="s">
        <v>34</v>
      </c>
      <c r="I250" s="14" t="s">
        <v>35</v>
      </c>
      <c r="J250" s="15">
        <v>25.326</v>
      </c>
      <c r="K250" s="15"/>
      <c r="L250" s="14" t="s">
        <v>1230</v>
      </c>
      <c r="M250" s="14" t="s">
        <v>992</v>
      </c>
      <c r="N250" s="14" t="s">
        <v>38</v>
      </c>
      <c r="O250" s="14"/>
      <c r="P250" s="14" t="s">
        <v>39</v>
      </c>
      <c r="Q250" s="14" t="s">
        <v>40</v>
      </c>
      <c r="R250" s="14" t="s">
        <v>41</v>
      </c>
      <c r="S250" s="14" t="s">
        <v>42</v>
      </c>
      <c r="T250" s="14" t="s">
        <v>43</v>
      </c>
      <c r="U250" s="14" t="s">
        <v>1227</v>
      </c>
      <c r="V250" s="15">
        <v>25.326</v>
      </c>
      <c r="W250" s="20">
        <v>44699</v>
      </c>
      <c r="X250" s="14" t="s">
        <v>1227</v>
      </c>
      <c r="Y250" s="14"/>
      <c r="Z250" s="14" t="s">
        <v>894</v>
      </c>
      <c r="AA250" s="14" t="s">
        <v>992</v>
      </c>
    </row>
    <row r="251" ht="36" spans="1:27">
      <c r="A251" s="13" t="s">
        <v>1231</v>
      </c>
      <c r="B251" s="14" t="s">
        <v>529</v>
      </c>
      <c r="C251" s="14" t="s">
        <v>535</v>
      </c>
      <c r="D251" s="14" t="s">
        <v>1232</v>
      </c>
      <c r="E251" s="14">
        <v>21.9754</v>
      </c>
      <c r="F251" s="14" t="s">
        <v>1233</v>
      </c>
      <c r="G251" s="15">
        <v>1</v>
      </c>
      <c r="H251" s="14" t="s">
        <v>70</v>
      </c>
      <c r="I251" s="14" t="s">
        <v>35</v>
      </c>
      <c r="J251" s="15">
        <v>21.9754</v>
      </c>
      <c r="K251" s="15"/>
      <c r="L251" s="14" t="s">
        <v>1234</v>
      </c>
      <c r="M251" s="14" t="s">
        <v>992</v>
      </c>
      <c r="N251" s="14" t="s">
        <v>38</v>
      </c>
      <c r="O251" s="14"/>
      <c r="P251" s="14" t="s">
        <v>39</v>
      </c>
      <c r="Q251" s="14" t="s">
        <v>40</v>
      </c>
      <c r="R251" s="14" t="s">
        <v>41</v>
      </c>
      <c r="S251" s="14" t="s">
        <v>551</v>
      </c>
      <c r="T251" s="14" t="s">
        <v>43</v>
      </c>
      <c r="U251" s="14" t="s">
        <v>535</v>
      </c>
      <c r="V251" s="15">
        <v>21.9754</v>
      </c>
      <c r="W251" s="20">
        <v>44699</v>
      </c>
      <c r="X251" s="14" t="s">
        <v>535</v>
      </c>
      <c r="Y251" s="14"/>
      <c r="Z251" s="14" t="s">
        <v>894</v>
      </c>
      <c r="AA251" s="14" t="s">
        <v>992</v>
      </c>
    </row>
    <row r="252" ht="36" spans="1:27">
      <c r="A252" s="13" t="s">
        <v>1235</v>
      </c>
      <c r="B252" s="14" t="s">
        <v>54</v>
      </c>
      <c r="C252" s="14" t="s">
        <v>519</v>
      </c>
      <c r="D252" s="14" t="s">
        <v>1236</v>
      </c>
      <c r="E252" s="14">
        <v>27.99</v>
      </c>
      <c r="F252" s="14" t="s">
        <v>1237</v>
      </c>
      <c r="G252" s="15">
        <v>0.7</v>
      </c>
      <c r="H252" s="14" t="s">
        <v>58</v>
      </c>
      <c r="I252" s="14" t="s">
        <v>35</v>
      </c>
      <c r="J252" s="15">
        <v>27.99</v>
      </c>
      <c r="K252" s="15"/>
      <c r="L252" s="14" t="s">
        <v>1238</v>
      </c>
      <c r="M252" s="14" t="s">
        <v>992</v>
      </c>
      <c r="N252" s="14" t="s">
        <v>38</v>
      </c>
      <c r="O252" s="14"/>
      <c r="P252" s="14" t="s">
        <v>39</v>
      </c>
      <c r="Q252" s="14" t="s">
        <v>40</v>
      </c>
      <c r="R252" s="14" t="s">
        <v>41</v>
      </c>
      <c r="S252" s="14" t="s">
        <v>42</v>
      </c>
      <c r="T252" s="14" t="s">
        <v>43</v>
      </c>
      <c r="U252" s="14" t="s">
        <v>519</v>
      </c>
      <c r="V252" s="15">
        <v>27.99</v>
      </c>
      <c r="W252" s="20">
        <v>44699</v>
      </c>
      <c r="X252" s="14" t="s">
        <v>519</v>
      </c>
      <c r="Y252" s="14"/>
      <c r="Z252" s="14" t="s">
        <v>894</v>
      </c>
      <c r="AA252" s="14" t="s">
        <v>992</v>
      </c>
    </row>
    <row r="253" ht="36" spans="1:27">
      <c r="A253" s="13" t="s">
        <v>1239</v>
      </c>
      <c r="B253" s="14" t="s">
        <v>61</v>
      </c>
      <c r="C253" s="14" t="s">
        <v>414</v>
      </c>
      <c r="D253" s="14" t="s">
        <v>1240</v>
      </c>
      <c r="E253" s="14">
        <v>16.96</v>
      </c>
      <c r="F253" s="14" t="s">
        <v>1241</v>
      </c>
      <c r="G253" s="15">
        <v>0.03</v>
      </c>
      <c r="H253" s="14" t="s">
        <v>58</v>
      </c>
      <c r="I253" s="14" t="s">
        <v>35</v>
      </c>
      <c r="J253" s="15">
        <v>16.96</v>
      </c>
      <c r="K253" s="15"/>
      <c r="L253" s="14" t="s">
        <v>425</v>
      </c>
      <c r="M253" s="14" t="s">
        <v>1242</v>
      </c>
      <c r="N253" s="14" t="s">
        <v>38</v>
      </c>
      <c r="O253" s="14"/>
      <c r="P253" s="14" t="s">
        <v>39</v>
      </c>
      <c r="Q253" s="14" t="s">
        <v>40</v>
      </c>
      <c r="R253" s="14" t="s">
        <v>41</v>
      </c>
      <c r="S253" s="14" t="s">
        <v>198</v>
      </c>
      <c r="T253" s="14" t="s">
        <v>43</v>
      </c>
      <c r="U253" s="14" t="s">
        <v>414</v>
      </c>
      <c r="V253" s="15">
        <v>16.96</v>
      </c>
      <c r="W253" s="20">
        <v>44699</v>
      </c>
      <c r="X253" s="14" t="s">
        <v>414</v>
      </c>
      <c r="Y253" s="14"/>
      <c r="Z253" s="14" t="s">
        <v>1243</v>
      </c>
      <c r="AA253" s="14"/>
    </row>
    <row r="254" ht="72" spans="1:27">
      <c r="A254" s="13" t="s">
        <v>1244</v>
      </c>
      <c r="B254" s="14" t="s">
        <v>121</v>
      </c>
      <c r="C254" s="14" t="s">
        <v>1245</v>
      </c>
      <c r="D254" s="14" t="s">
        <v>1246</v>
      </c>
      <c r="E254" s="14">
        <v>79.8882</v>
      </c>
      <c r="F254" s="14" t="s">
        <v>1247</v>
      </c>
      <c r="G254" s="15">
        <v>11</v>
      </c>
      <c r="H254" s="14" t="s">
        <v>58</v>
      </c>
      <c r="I254" s="14" t="s">
        <v>35</v>
      </c>
      <c r="J254" s="15">
        <v>79.8882</v>
      </c>
      <c r="K254" s="15"/>
      <c r="L254" s="14" t="s">
        <v>1248</v>
      </c>
      <c r="M254" s="14" t="s">
        <v>1242</v>
      </c>
      <c r="N254" s="14" t="s">
        <v>38</v>
      </c>
      <c r="O254" s="14"/>
      <c r="P254" s="14" t="s">
        <v>39</v>
      </c>
      <c r="Q254" s="14" t="s">
        <v>40</v>
      </c>
      <c r="R254" s="14" t="s">
        <v>41</v>
      </c>
      <c r="S254" s="14" t="s">
        <v>198</v>
      </c>
      <c r="T254" s="14" t="s">
        <v>43</v>
      </c>
      <c r="U254" s="14" t="s">
        <v>1245</v>
      </c>
      <c r="V254" s="15">
        <v>79.8882</v>
      </c>
      <c r="W254" s="20">
        <v>44699</v>
      </c>
      <c r="X254" s="14" t="s">
        <v>1245</v>
      </c>
      <c r="Y254" s="14"/>
      <c r="Z254" s="14" t="s">
        <v>1243</v>
      </c>
      <c r="AA254" s="14"/>
    </row>
    <row r="255" ht="48" spans="1:27">
      <c r="A255" s="13" t="s">
        <v>1249</v>
      </c>
      <c r="B255" s="14" t="s">
        <v>568</v>
      </c>
      <c r="C255" s="14" t="s">
        <v>1250</v>
      </c>
      <c r="D255" s="14" t="s">
        <v>1251</v>
      </c>
      <c r="E255" s="14">
        <v>21.0614</v>
      </c>
      <c r="F255" s="14" t="s">
        <v>1252</v>
      </c>
      <c r="G255" s="15">
        <v>3</v>
      </c>
      <c r="H255" s="14" t="s">
        <v>58</v>
      </c>
      <c r="I255" s="14" t="s">
        <v>35</v>
      </c>
      <c r="J255" s="15">
        <v>21.0614</v>
      </c>
      <c r="K255" s="15"/>
      <c r="L255" s="14" t="s">
        <v>1253</v>
      </c>
      <c r="M255" s="14" t="s">
        <v>1242</v>
      </c>
      <c r="N255" s="14" t="s">
        <v>38</v>
      </c>
      <c r="O255" s="14"/>
      <c r="P255" s="14" t="s">
        <v>39</v>
      </c>
      <c r="Q255" s="14" t="s">
        <v>40</v>
      </c>
      <c r="R255" s="14" t="s">
        <v>41</v>
      </c>
      <c r="S255" s="14" t="s">
        <v>198</v>
      </c>
      <c r="T255" s="14" t="s">
        <v>43</v>
      </c>
      <c r="U255" s="14" t="s">
        <v>1250</v>
      </c>
      <c r="V255" s="15">
        <v>21.0614</v>
      </c>
      <c r="W255" s="20">
        <v>44699</v>
      </c>
      <c r="X255" s="14" t="s">
        <v>1250</v>
      </c>
      <c r="Y255" s="14" t="s">
        <v>1254</v>
      </c>
      <c r="Z255" s="14" t="s">
        <v>1243</v>
      </c>
      <c r="AA255" s="14"/>
    </row>
    <row r="256" ht="60" spans="1:27">
      <c r="A256" s="13" t="s">
        <v>1255</v>
      </c>
      <c r="B256" s="14" t="s">
        <v>107</v>
      </c>
      <c r="C256" s="14" t="s">
        <v>357</v>
      </c>
      <c r="D256" s="14" t="s">
        <v>1256</v>
      </c>
      <c r="E256" s="14">
        <v>25.028</v>
      </c>
      <c r="F256" s="14" t="s">
        <v>1257</v>
      </c>
      <c r="G256" s="15">
        <v>3</v>
      </c>
      <c r="H256" s="14" t="s">
        <v>58</v>
      </c>
      <c r="I256" s="14" t="s">
        <v>35</v>
      </c>
      <c r="J256" s="15">
        <v>25.028</v>
      </c>
      <c r="K256" s="15"/>
      <c r="L256" s="14" t="s">
        <v>1258</v>
      </c>
      <c r="M256" s="14" t="s">
        <v>1242</v>
      </c>
      <c r="N256" s="14" t="s">
        <v>38</v>
      </c>
      <c r="O256" s="14"/>
      <c r="P256" s="14" t="s">
        <v>39</v>
      </c>
      <c r="Q256" s="14" t="s">
        <v>40</v>
      </c>
      <c r="R256" s="14" t="s">
        <v>41</v>
      </c>
      <c r="S256" s="14" t="s">
        <v>198</v>
      </c>
      <c r="T256" s="14" t="s">
        <v>43</v>
      </c>
      <c r="U256" s="14" t="s">
        <v>357</v>
      </c>
      <c r="V256" s="15">
        <v>25.028</v>
      </c>
      <c r="W256" s="20">
        <v>44699</v>
      </c>
      <c r="X256" s="14" t="s">
        <v>357</v>
      </c>
      <c r="Y256" s="14" t="s">
        <v>361</v>
      </c>
      <c r="Z256" s="14" t="s">
        <v>1243</v>
      </c>
      <c r="AA256" s="14"/>
    </row>
    <row r="257" ht="60" spans="1:27">
      <c r="A257" s="13" t="s">
        <v>1259</v>
      </c>
      <c r="B257" s="14" t="s">
        <v>107</v>
      </c>
      <c r="C257" s="14" t="s">
        <v>108</v>
      </c>
      <c r="D257" s="14" t="s">
        <v>1260</v>
      </c>
      <c r="E257" s="14">
        <v>63.1842</v>
      </c>
      <c r="F257" s="14" t="s">
        <v>1261</v>
      </c>
      <c r="G257" s="15">
        <v>9</v>
      </c>
      <c r="H257" s="14" t="s">
        <v>58</v>
      </c>
      <c r="I257" s="14" t="s">
        <v>35</v>
      </c>
      <c r="J257" s="15">
        <v>63.1842</v>
      </c>
      <c r="K257" s="15"/>
      <c r="L257" s="14" t="s">
        <v>1262</v>
      </c>
      <c r="M257" s="14" t="s">
        <v>1242</v>
      </c>
      <c r="N257" s="14" t="s">
        <v>38</v>
      </c>
      <c r="O257" s="14"/>
      <c r="P257" s="14" t="s">
        <v>39</v>
      </c>
      <c r="Q257" s="14" t="s">
        <v>40</v>
      </c>
      <c r="R257" s="14" t="s">
        <v>41</v>
      </c>
      <c r="S257" s="14" t="s">
        <v>198</v>
      </c>
      <c r="T257" s="14" t="s">
        <v>43</v>
      </c>
      <c r="U257" s="14" t="s">
        <v>108</v>
      </c>
      <c r="V257" s="15">
        <v>63.1842</v>
      </c>
      <c r="W257" s="20">
        <v>44699</v>
      </c>
      <c r="X257" s="14" t="s">
        <v>108</v>
      </c>
      <c r="Y257" s="14" t="s">
        <v>111</v>
      </c>
      <c r="Z257" s="14" t="s">
        <v>1243</v>
      </c>
      <c r="AA257" s="14"/>
    </row>
    <row r="258" ht="36" spans="1:27">
      <c r="A258" s="13" t="s">
        <v>1263</v>
      </c>
      <c r="B258" s="14" t="s">
        <v>157</v>
      </c>
      <c r="C258" s="14" t="s">
        <v>382</v>
      </c>
      <c r="D258" s="14" t="s">
        <v>1264</v>
      </c>
      <c r="E258" s="14">
        <v>21.0614</v>
      </c>
      <c r="F258" s="14" t="s">
        <v>1265</v>
      </c>
      <c r="G258" s="15">
        <v>3</v>
      </c>
      <c r="H258" s="14" t="s">
        <v>58</v>
      </c>
      <c r="I258" s="14" t="s">
        <v>35</v>
      </c>
      <c r="J258" s="15">
        <v>21.0614</v>
      </c>
      <c r="K258" s="15"/>
      <c r="L258" s="14" t="s">
        <v>1266</v>
      </c>
      <c r="M258" s="14" t="s">
        <v>1242</v>
      </c>
      <c r="N258" s="14" t="s">
        <v>38</v>
      </c>
      <c r="O258" s="14"/>
      <c r="P258" s="14" t="s">
        <v>39</v>
      </c>
      <c r="Q258" s="14" t="s">
        <v>40</v>
      </c>
      <c r="R258" s="14" t="s">
        <v>41</v>
      </c>
      <c r="S258" s="14" t="s">
        <v>198</v>
      </c>
      <c r="T258" s="14" t="s">
        <v>43</v>
      </c>
      <c r="U258" s="14" t="s">
        <v>382</v>
      </c>
      <c r="V258" s="15">
        <v>21.0614</v>
      </c>
      <c r="W258" s="20">
        <v>44699</v>
      </c>
      <c r="X258" s="14" t="s">
        <v>382</v>
      </c>
      <c r="Y258" s="14" t="s">
        <v>1267</v>
      </c>
      <c r="Z258" s="14" t="s">
        <v>1243</v>
      </c>
      <c r="AA258" s="14"/>
    </row>
    <row r="259" ht="48" spans="1:27">
      <c r="A259" s="13" t="s">
        <v>1268</v>
      </c>
      <c r="B259" s="14" t="s">
        <v>121</v>
      </c>
      <c r="C259" s="14" t="s">
        <v>1269</v>
      </c>
      <c r="D259" s="14" t="s">
        <v>1270</v>
      </c>
      <c r="E259" s="14">
        <v>500</v>
      </c>
      <c r="F259" s="14" t="s">
        <v>1271</v>
      </c>
      <c r="G259" s="15">
        <v>27.04</v>
      </c>
      <c r="H259" s="14" t="s">
        <v>58</v>
      </c>
      <c r="I259" s="14" t="s">
        <v>35</v>
      </c>
      <c r="J259" s="15">
        <v>500</v>
      </c>
      <c r="K259" s="15"/>
      <c r="L259" s="14" t="s">
        <v>1272</v>
      </c>
      <c r="M259" s="14" t="s">
        <v>1242</v>
      </c>
      <c r="N259" s="14" t="s">
        <v>38</v>
      </c>
      <c r="O259" s="14"/>
      <c r="P259" s="14" t="s">
        <v>39</v>
      </c>
      <c r="Q259" s="14" t="s">
        <v>40</v>
      </c>
      <c r="R259" s="14" t="s">
        <v>41</v>
      </c>
      <c r="S259" s="14" t="s">
        <v>198</v>
      </c>
      <c r="T259" s="14" t="s">
        <v>43</v>
      </c>
      <c r="U259" s="14" t="s">
        <v>1269</v>
      </c>
      <c r="V259" s="15">
        <v>500</v>
      </c>
      <c r="W259" s="20">
        <v>44699</v>
      </c>
      <c r="X259" s="14" t="s">
        <v>1269</v>
      </c>
      <c r="Y259" s="14"/>
      <c r="Z259" s="14" t="s">
        <v>1243</v>
      </c>
      <c r="AA259" s="14"/>
    </row>
    <row r="260" ht="36" spans="1:27">
      <c r="A260" s="13" t="s">
        <v>1273</v>
      </c>
      <c r="B260" s="14" t="s">
        <v>935</v>
      </c>
      <c r="C260" s="14" t="s">
        <v>1274</v>
      </c>
      <c r="D260" s="14" t="s">
        <v>1275</v>
      </c>
      <c r="E260" s="14">
        <v>60</v>
      </c>
      <c r="F260" s="14" t="s">
        <v>1276</v>
      </c>
      <c r="G260" s="15">
        <v>6</v>
      </c>
      <c r="H260" s="14" t="s">
        <v>58</v>
      </c>
      <c r="I260" s="14" t="s">
        <v>35</v>
      </c>
      <c r="J260" s="15">
        <v>60</v>
      </c>
      <c r="K260" s="15"/>
      <c r="L260" s="14" t="s">
        <v>1277</v>
      </c>
      <c r="M260" s="14" t="s">
        <v>1242</v>
      </c>
      <c r="N260" s="14" t="s">
        <v>38</v>
      </c>
      <c r="O260" s="14"/>
      <c r="P260" s="14" t="s">
        <v>39</v>
      </c>
      <c r="Q260" s="14" t="s">
        <v>40</v>
      </c>
      <c r="R260" s="14" t="s">
        <v>41</v>
      </c>
      <c r="S260" s="14" t="s">
        <v>198</v>
      </c>
      <c r="T260" s="14" t="s">
        <v>43</v>
      </c>
      <c r="U260" s="14" t="s">
        <v>1274</v>
      </c>
      <c r="V260" s="15">
        <v>60</v>
      </c>
      <c r="W260" s="20">
        <v>44699</v>
      </c>
      <c r="X260" s="14" t="s">
        <v>1274</v>
      </c>
      <c r="Y260" s="16" t="s">
        <v>1278</v>
      </c>
      <c r="Z260" s="14" t="s">
        <v>1243</v>
      </c>
      <c r="AA260" s="14"/>
    </row>
    <row r="261" ht="36" spans="1:27">
      <c r="A261" s="13" t="s">
        <v>1279</v>
      </c>
      <c r="B261" s="14" t="s">
        <v>46</v>
      </c>
      <c r="C261" s="14" t="s">
        <v>185</v>
      </c>
      <c r="D261" s="14" t="s">
        <v>1280</v>
      </c>
      <c r="E261" s="14">
        <v>40</v>
      </c>
      <c r="F261" s="14" t="s">
        <v>1281</v>
      </c>
      <c r="G261" s="15">
        <v>5</v>
      </c>
      <c r="H261" s="14" t="s">
        <v>58</v>
      </c>
      <c r="I261" s="14" t="s">
        <v>35</v>
      </c>
      <c r="J261" s="15">
        <v>40</v>
      </c>
      <c r="K261" s="15"/>
      <c r="L261" s="14" t="s">
        <v>1282</v>
      </c>
      <c r="M261" s="14" t="s">
        <v>1242</v>
      </c>
      <c r="N261" s="14" t="s">
        <v>38</v>
      </c>
      <c r="O261" s="14"/>
      <c r="P261" s="14" t="s">
        <v>39</v>
      </c>
      <c r="Q261" s="14" t="s">
        <v>40</v>
      </c>
      <c r="R261" s="14" t="s">
        <v>41</v>
      </c>
      <c r="S261" s="14" t="s">
        <v>198</v>
      </c>
      <c r="T261" s="14" t="s">
        <v>43</v>
      </c>
      <c r="U261" s="14" t="s">
        <v>185</v>
      </c>
      <c r="V261" s="15">
        <v>40</v>
      </c>
      <c r="W261" s="20">
        <v>44699</v>
      </c>
      <c r="X261" s="14" t="s">
        <v>185</v>
      </c>
      <c r="Y261" s="16" t="s">
        <v>189</v>
      </c>
      <c r="Z261" s="14" t="s">
        <v>1243</v>
      </c>
      <c r="AA261" s="14"/>
    </row>
    <row r="262" ht="36" spans="1:27">
      <c r="A262" s="13" t="s">
        <v>1283</v>
      </c>
      <c r="B262" s="14" t="s">
        <v>46</v>
      </c>
      <c r="C262" s="14" t="s">
        <v>1284</v>
      </c>
      <c r="D262" s="14" t="s">
        <v>1285</v>
      </c>
      <c r="E262" s="14">
        <v>38</v>
      </c>
      <c r="F262" s="14" t="s">
        <v>1286</v>
      </c>
      <c r="G262" s="15">
        <v>4.9</v>
      </c>
      <c r="H262" s="14" t="s">
        <v>58</v>
      </c>
      <c r="I262" s="14" t="s">
        <v>35</v>
      </c>
      <c r="J262" s="15">
        <v>38</v>
      </c>
      <c r="K262" s="15"/>
      <c r="L262" s="14" t="s">
        <v>1287</v>
      </c>
      <c r="M262" s="14" t="s">
        <v>1242</v>
      </c>
      <c r="N262" s="14" t="s">
        <v>38</v>
      </c>
      <c r="O262" s="14"/>
      <c r="P262" s="14" t="s">
        <v>39</v>
      </c>
      <c r="Q262" s="14" t="s">
        <v>40</v>
      </c>
      <c r="R262" s="14" t="s">
        <v>41</v>
      </c>
      <c r="S262" s="14" t="s">
        <v>198</v>
      </c>
      <c r="T262" s="14" t="s">
        <v>43</v>
      </c>
      <c r="U262" s="14" t="s">
        <v>1284</v>
      </c>
      <c r="V262" s="15">
        <v>38</v>
      </c>
      <c r="W262" s="20">
        <v>44699</v>
      </c>
      <c r="X262" s="14" t="s">
        <v>1284</v>
      </c>
      <c r="Y262" s="16" t="s">
        <v>1288</v>
      </c>
      <c r="Z262" s="14" t="s">
        <v>1243</v>
      </c>
      <c r="AA262" s="14"/>
    </row>
    <row r="263" ht="36" spans="1:27">
      <c r="A263" s="13" t="s">
        <v>1289</v>
      </c>
      <c r="B263" s="14" t="s">
        <v>46</v>
      </c>
      <c r="C263" s="14" t="s">
        <v>1290</v>
      </c>
      <c r="D263" s="14" t="s">
        <v>1291</v>
      </c>
      <c r="E263" s="14">
        <v>12</v>
      </c>
      <c r="F263" s="14" t="s">
        <v>1292</v>
      </c>
      <c r="G263" s="15">
        <v>1.5</v>
      </c>
      <c r="H263" s="14" t="s">
        <v>58</v>
      </c>
      <c r="I263" s="14" t="s">
        <v>35</v>
      </c>
      <c r="J263" s="15">
        <v>12</v>
      </c>
      <c r="K263" s="15"/>
      <c r="L263" s="14" t="s">
        <v>1293</v>
      </c>
      <c r="M263" s="14" t="s">
        <v>1242</v>
      </c>
      <c r="N263" s="14" t="s">
        <v>38</v>
      </c>
      <c r="O263" s="14"/>
      <c r="P263" s="14" t="s">
        <v>39</v>
      </c>
      <c r="Q263" s="14" t="s">
        <v>40</v>
      </c>
      <c r="R263" s="14" t="s">
        <v>41</v>
      </c>
      <c r="S263" s="14" t="s">
        <v>198</v>
      </c>
      <c r="T263" s="14" t="s">
        <v>43</v>
      </c>
      <c r="U263" s="14" t="s">
        <v>1290</v>
      </c>
      <c r="V263" s="15">
        <v>12</v>
      </c>
      <c r="W263" s="20">
        <v>44699</v>
      </c>
      <c r="X263" s="14" t="s">
        <v>1290</v>
      </c>
      <c r="Y263" s="16" t="s">
        <v>1294</v>
      </c>
      <c r="Z263" s="14" t="s">
        <v>1243</v>
      </c>
      <c r="AA263" s="14"/>
    </row>
    <row r="264" ht="36" spans="1:27">
      <c r="A264" s="13" t="s">
        <v>1295</v>
      </c>
      <c r="B264" s="14" t="s">
        <v>142</v>
      </c>
      <c r="C264" s="14" t="s">
        <v>1296</v>
      </c>
      <c r="D264" s="14" t="s">
        <v>1297</v>
      </c>
      <c r="E264" s="14">
        <v>40</v>
      </c>
      <c r="F264" s="14" t="s">
        <v>1298</v>
      </c>
      <c r="G264" s="15">
        <v>4.6</v>
      </c>
      <c r="H264" s="14" t="s">
        <v>58</v>
      </c>
      <c r="I264" s="14" t="s">
        <v>35</v>
      </c>
      <c r="J264" s="15">
        <v>40</v>
      </c>
      <c r="K264" s="15"/>
      <c r="L264" s="14" t="s">
        <v>1299</v>
      </c>
      <c r="M264" s="14" t="s">
        <v>1242</v>
      </c>
      <c r="N264" s="14" t="s">
        <v>38</v>
      </c>
      <c r="O264" s="14"/>
      <c r="P264" s="14" t="s">
        <v>39</v>
      </c>
      <c r="Q264" s="14" t="s">
        <v>40</v>
      </c>
      <c r="R264" s="14" t="s">
        <v>41</v>
      </c>
      <c r="S264" s="14" t="s">
        <v>198</v>
      </c>
      <c r="T264" s="14" t="s">
        <v>43</v>
      </c>
      <c r="U264" s="14" t="s">
        <v>1296</v>
      </c>
      <c r="V264" s="15">
        <v>40</v>
      </c>
      <c r="W264" s="20">
        <v>44699</v>
      </c>
      <c r="X264" s="14" t="s">
        <v>1296</v>
      </c>
      <c r="Y264" s="14"/>
      <c r="Z264" s="14" t="s">
        <v>1243</v>
      </c>
      <c r="AA264" s="14"/>
    </row>
    <row r="265" ht="36" spans="1:27">
      <c r="A265" s="13" t="s">
        <v>1300</v>
      </c>
      <c r="B265" s="14" t="s">
        <v>142</v>
      </c>
      <c r="C265" s="14" t="s">
        <v>1301</v>
      </c>
      <c r="D265" s="14" t="s">
        <v>1302</v>
      </c>
      <c r="E265" s="14">
        <v>80</v>
      </c>
      <c r="F265" s="14" t="s">
        <v>1303</v>
      </c>
      <c r="G265" s="15">
        <v>6.5</v>
      </c>
      <c r="H265" s="14" t="s">
        <v>58</v>
      </c>
      <c r="I265" s="14" t="s">
        <v>35</v>
      </c>
      <c r="J265" s="15">
        <v>80</v>
      </c>
      <c r="K265" s="15"/>
      <c r="L265" s="14" t="s">
        <v>1302</v>
      </c>
      <c r="M265" s="14" t="s">
        <v>1242</v>
      </c>
      <c r="N265" s="14" t="s">
        <v>38</v>
      </c>
      <c r="O265" s="14"/>
      <c r="P265" s="14" t="s">
        <v>39</v>
      </c>
      <c r="Q265" s="14" t="s">
        <v>40</v>
      </c>
      <c r="R265" s="14" t="s">
        <v>41</v>
      </c>
      <c r="S265" s="14" t="s">
        <v>198</v>
      </c>
      <c r="T265" s="14" t="s">
        <v>43</v>
      </c>
      <c r="U265" s="14" t="s">
        <v>1301</v>
      </c>
      <c r="V265" s="15">
        <v>80</v>
      </c>
      <c r="W265" s="20">
        <v>44699</v>
      </c>
      <c r="X265" s="14" t="s">
        <v>1301</v>
      </c>
      <c r="Y265" s="14"/>
      <c r="Z265" s="14" t="s">
        <v>1243</v>
      </c>
      <c r="AA265" s="14"/>
    </row>
    <row r="266" ht="36" spans="1:27">
      <c r="A266" s="13" t="s">
        <v>1304</v>
      </c>
      <c r="B266" s="14" t="s">
        <v>30</v>
      </c>
      <c r="C266" s="14" t="s">
        <v>490</v>
      </c>
      <c r="D266" s="14" t="s">
        <v>1305</v>
      </c>
      <c r="E266" s="14">
        <v>40</v>
      </c>
      <c r="F266" s="14" t="s">
        <v>1306</v>
      </c>
      <c r="G266" s="15">
        <v>5</v>
      </c>
      <c r="H266" s="14" t="s">
        <v>58</v>
      </c>
      <c r="I266" s="14" t="s">
        <v>35</v>
      </c>
      <c r="J266" s="15">
        <v>40</v>
      </c>
      <c r="K266" s="15"/>
      <c r="L266" s="14" t="s">
        <v>1307</v>
      </c>
      <c r="M266" s="14" t="s">
        <v>1242</v>
      </c>
      <c r="N266" s="14" t="s">
        <v>38</v>
      </c>
      <c r="O266" s="14"/>
      <c r="P266" s="14" t="s">
        <v>39</v>
      </c>
      <c r="Q266" s="14" t="s">
        <v>40</v>
      </c>
      <c r="R266" s="14" t="s">
        <v>41</v>
      </c>
      <c r="S266" s="14" t="s">
        <v>198</v>
      </c>
      <c r="T266" s="14" t="s">
        <v>43</v>
      </c>
      <c r="U266" s="14" t="s">
        <v>490</v>
      </c>
      <c r="V266" s="15">
        <v>40</v>
      </c>
      <c r="W266" s="20">
        <v>44699</v>
      </c>
      <c r="X266" s="14" t="s">
        <v>490</v>
      </c>
      <c r="Y266" s="14"/>
      <c r="Z266" s="14" t="s">
        <v>1243</v>
      </c>
      <c r="AA266" s="14"/>
    </row>
    <row r="267" ht="36" spans="1:27">
      <c r="A267" s="13" t="s">
        <v>1308</v>
      </c>
      <c r="B267" s="14" t="s">
        <v>67</v>
      </c>
      <c r="C267" s="14" t="s">
        <v>1309</v>
      </c>
      <c r="D267" s="14" t="s">
        <v>1310</v>
      </c>
      <c r="E267" s="14">
        <v>50</v>
      </c>
      <c r="F267" s="14" t="s">
        <v>1311</v>
      </c>
      <c r="G267" s="15">
        <v>6</v>
      </c>
      <c r="H267" s="14" t="s">
        <v>58</v>
      </c>
      <c r="I267" s="14" t="s">
        <v>35</v>
      </c>
      <c r="J267" s="15">
        <v>50</v>
      </c>
      <c r="K267" s="15"/>
      <c r="L267" s="14" t="s">
        <v>1312</v>
      </c>
      <c r="M267" s="14" t="s">
        <v>1242</v>
      </c>
      <c r="N267" s="14" t="s">
        <v>38</v>
      </c>
      <c r="O267" s="14"/>
      <c r="P267" s="14" t="s">
        <v>39</v>
      </c>
      <c r="Q267" s="14" t="s">
        <v>40</v>
      </c>
      <c r="R267" s="14" t="s">
        <v>41</v>
      </c>
      <c r="S267" s="14" t="s">
        <v>198</v>
      </c>
      <c r="T267" s="14" t="s">
        <v>43</v>
      </c>
      <c r="U267" s="14" t="s">
        <v>1309</v>
      </c>
      <c r="V267" s="15">
        <v>50</v>
      </c>
      <c r="W267" s="20">
        <v>44699</v>
      </c>
      <c r="X267" s="14" t="s">
        <v>1309</v>
      </c>
      <c r="Y267" s="16" t="s">
        <v>1313</v>
      </c>
      <c r="Z267" s="14" t="s">
        <v>1243</v>
      </c>
      <c r="AA267" s="14"/>
    </row>
    <row r="268" ht="36" spans="1:27">
      <c r="A268" s="13" t="s">
        <v>1314</v>
      </c>
      <c r="B268" s="14" t="s">
        <v>662</v>
      </c>
      <c r="C268" s="14" t="s">
        <v>1315</v>
      </c>
      <c r="D268" s="14" t="s">
        <v>1316</v>
      </c>
      <c r="E268" s="14">
        <v>80</v>
      </c>
      <c r="F268" s="14" t="s">
        <v>1317</v>
      </c>
      <c r="G268" s="15">
        <v>10</v>
      </c>
      <c r="H268" s="14" t="s">
        <v>58</v>
      </c>
      <c r="I268" s="14" t="s">
        <v>35</v>
      </c>
      <c r="J268" s="15">
        <v>80</v>
      </c>
      <c r="K268" s="15"/>
      <c r="L268" s="14" t="s">
        <v>1318</v>
      </c>
      <c r="M268" s="14" t="s">
        <v>1242</v>
      </c>
      <c r="N268" s="14" t="s">
        <v>38</v>
      </c>
      <c r="O268" s="14"/>
      <c r="P268" s="14" t="s">
        <v>39</v>
      </c>
      <c r="Q268" s="14" t="s">
        <v>40</v>
      </c>
      <c r="R268" s="14" t="s">
        <v>41</v>
      </c>
      <c r="S268" s="14" t="s">
        <v>198</v>
      </c>
      <c r="T268" s="14" t="s">
        <v>43</v>
      </c>
      <c r="U268" s="14" t="s">
        <v>1315</v>
      </c>
      <c r="V268" s="15">
        <v>80</v>
      </c>
      <c r="W268" s="20">
        <v>44699</v>
      </c>
      <c r="X268" s="14" t="s">
        <v>1315</v>
      </c>
      <c r="Y268" s="14" t="s">
        <v>1319</v>
      </c>
      <c r="Z268" s="14" t="s">
        <v>1243</v>
      </c>
      <c r="AA268" s="14"/>
    </row>
    <row r="269" ht="36" spans="1:27">
      <c r="A269" s="13" t="s">
        <v>1320</v>
      </c>
      <c r="B269" s="14" t="s">
        <v>529</v>
      </c>
      <c r="C269" s="14" t="s">
        <v>1321</v>
      </c>
      <c r="D269" s="14" t="s">
        <v>1322</v>
      </c>
      <c r="E269" s="14">
        <v>18.84</v>
      </c>
      <c r="F269" s="14" t="s">
        <v>1323</v>
      </c>
      <c r="G269" s="15">
        <v>0.35</v>
      </c>
      <c r="H269" s="14" t="s">
        <v>58</v>
      </c>
      <c r="I269" s="14" t="s">
        <v>35</v>
      </c>
      <c r="J269" s="15">
        <v>18.84</v>
      </c>
      <c r="K269" s="15"/>
      <c r="L269" s="14" t="s">
        <v>1324</v>
      </c>
      <c r="M269" s="14" t="s">
        <v>1325</v>
      </c>
      <c r="N269" s="14" t="s">
        <v>38</v>
      </c>
      <c r="O269" s="14"/>
      <c r="P269" s="14" t="s">
        <v>39</v>
      </c>
      <c r="Q269" s="14" t="s">
        <v>40</v>
      </c>
      <c r="R269" s="14" t="s">
        <v>41</v>
      </c>
      <c r="S269" s="14" t="s">
        <v>198</v>
      </c>
      <c r="T269" s="14" t="s">
        <v>43</v>
      </c>
      <c r="U269" s="14" t="s">
        <v>1321</v>
      </c>
      <c r="V269" s="15">
        <v>18.84</v>
      </c>
      <c r="W269" s="20">
        <v>44699</v>
      </c>
      <c r="X269" s="14" t="s">
        <v>1321</v>
      </c>
      <c r="Y269" s="14"/>
      <c r="Z269" s="14" t="s">
        <v>1326</v>
      </c>
      <c r="AA269" s="14"/>
    </row>
    <row r="270" s="3" customFormat="1" ht="36" spans="1:27">
      <c r="A270" s="13" t="s">
        <v>1327</v>
      </c>
      <c r="B270" s="14" t="s">
        <v>662</v>
      </c>
      <c r="C270" s="14" t="s">
        <v>1328</v>
      </c>
      <c r="D270" s="14" t="s">
        <v>1329</v>
      </c>
      <c r="E270" s="16">
        <v>31.22</v>
      </c>
      <c r="F270" s="14" t="s">
        <v>1330</v>
      </c>
      <c r="G270" s="15">
        <v>1</v>
      </c>
      <c r="H270" s="14" t="s">
        <v>50</v>
      </c>
      <c r="I270" s="14" t="s">
        <v>124</v>
      </c>
      <c r="J270" s="16">
        <v>31.22</v>
      </c>
      <c r="K270" s="15"/>
      <c r="L270" s="14" t="s">
        <v>1331</v>
      </c>
      <c r="M270" s="14" t="s">
        <v>1325</v>
      </c>
      <c r="N270" s="14" t="s">
        <v>38</v>
      </c>
      <c r="O270" s="14"/>
      <c r="P270" s="14" t="s">
        <v>39</v>
      </c>
      <c r="Q270" s="14" t="s">
        <v>40</v>
      </c>
      <c r="R270" s="14" t="s">
        <v>41</v>
      </c>
      <c r="S270" s="14" t="s">
        <v>702</v>
      </c>
      <c r="T270" s="14" t="s">
        <v>43</v>
      </c>
      <c r="U270" s="14" t="s">
        <v>1328</v>
      </c>
      <c r="V270" s="16">
        <v>31.22</v>
      </c>
      <c r="W270" s="20">
        <v>44699</v>
      </c>
      <c r="X270" s="14" t="s">
        <v>1328</v>
      </c>
      <c r="Y270" s="14" t="s">
        <v>1332</v>
      </c>
      <c r="Z270" s="14" t="s">
        <v>1326</v>
      </c>
      <c r="AA270" s="14"/>
    </row>
    <row r="271" s="3" customFormat="1" ht="36" spans="1:27">
      <c r="A271" s="13" t="s">
        <v>1333</v>
      </c>
      <c r="B271" s="14" t="s">
        <v>142</v>
      </c>
      <c r="C271" s="14" t="s">
        <v>965</v>
      </c>
      <c r="D271" s="14" t="s">
        <v>1334</v>
      </c>
      <c r="E271" s="16">
        <v>65.2</v>
      </c>
      <c r="F271" s="14" t="s">
        <v>1335</v>
      </c>
      <c r="G271" s="15">
        <v>1</v>
      </c>
      <c r="H271" s="14" t="s">
        <v>50</v>
      </c>
      <c r="I271" s="14" t="s">
        <v>124</v>
      </c>
      <c r="J271" s="16">
        <v>65.2</v>
      </c>
      <c r="K271" s="15"/>
      <c r="L271" s="14" t="s">
        <v>968</v>
      </c>
      <c r="M271" s="14" t="s">
        <v>1325</v>
      </c>
      <c r="N271" s="14" t="s">
        <v>38</v>
      </c>
      <c r="O271" s="14"/>
      <c r="P271" s="14" t="s">
        <v>39</v>
      </c>
      <c r="Q271" s="14" t="s">
        <v>40</v>
      </c>
      <c r="R271" s="14" t="s">
        <v>41</v>
      </c>
      <c r="S271" s="14" t="s">
        <v>702</v>
      </c>
      <c r="T271" s="14" t="s">
        <v>43</v>
      </c>
      <c r="U271" s="14" t="s">
        <v>965</v>
      </c>
      <c r="V271" s="16">
        <v>65.2</v>
      </c>
      <c r="W271" s="20">
        <v>44699</v>
      </c>
      <c r="X271" s="14" t="s">
        <v>965</v>
      </c>
      <c r="Y271" s="14" t="s">
        <v>1336</v>
      </c>
      <c r="Z271" s="14" t="s">
        <v>1326</v>
      </c>
      <c r="AA271" s="14"/>
    </row>
    <row r="272" s="3" customFormat="1" ht="36" spans="1:27">
      <c r="A272" s="13" t="s">
        <v>1337</v>
      </c>
      <c r="B272" s="14" t="s">
        <v>121</v>
      </c>
      <c r="C272" s="14" t="s">
        <v>1338</v>
      </c>
      <c r="D272" s="14" t="s">
        <v>1339</v>
      </c>
      <c r="E272" s="16">
        <v>25.72</v>
      </c>
      <c r="F272" s="14" t="s">
        <v>1340</v>
      </c>
      <c r="G272" s="15">
        <v>1</v>
      </c>
      <c r="H272" s="14" t="s">
        <v>50</v>
      </c>
      <c r="I272" s="14" t="s">
        <v>124</v>
      </c>
      <c r="J272" s="16">
        <v>25.72</v>
      </c>
      <c r="K272" s="15"/>
      <c r="L272" s="14" t="s">
        <v>1341</v>
      </c>
      <c r="M272" s="14" t="s">
        <v>1325</v>
      </c>
      <c r="N272" s="14" t="s">
        <v>38</v>
      </c>
      <c r="O272" s="14"/>
      <c r="P272" s="14" t="s">
        <v>39</v>
      </c>
      <c r="Q272" s="14" t="s">
        <v>40</v>
      </c>
      <c r="R272" s="14" t="s">
        <v>41</v>
      </c>
      <c r="S272" s="14" t="s">
        <v>702</v>
      </c>
      <c r="T272" s="14" t="s">
        <v>43</v>
      </c>
      <c r="U272" s="14" t="s">
        <v>1338</v>
      </c>
      <c r="V272" s="16">
        <v>25.72</v>
      </c>
      <c r="W272" s="20">
        <v>44699</v>
      </c>
      <c r="X272" s="14" t="s">
        <v>1338</v>
      </c>
      <c r="Y272" s="14" t="s">
        <v>1342</v>
      </c>
      <c r="Z272" s="14" t="s">
        <v>1326</v>
      </c>
      <c r="AA272" s="14"/>
    </row>
    <row r="273" ht="36" spans="1:27">
      <c r="A273" s="13" t="s">
        <v>1343</v>
      </c>
      <c r="B273" s="14" t="s">
        <v>568</v>
      </c>
      <c r="C273" s="14" t="s">
        <v>884</v>
      </c>
      <c r="D273" s="14" t="s">
        <v>1344</v>
      </c>
      <c r="E273" s="14">
        <v>1</v>
      </c>
      <c r="F273" s="14" t="s">
        <v>1345</v>
      </c>
      <c r="G273" s="15">
        <v>1</v>
      </c>
      <c r="H273" s="14" t="s">
        <v>50</v>
      </c>
      <c r="I273" s="14" t="s">
        <v>35</v>
      </c>
      <c r="J273" s="15">
        <v>1</v>
      </c>
      <c r="K273" s="15"/>
      <c r="L273" s="14" t="s">
        <v>1346</v>
      </c>
      <c r="M273" s="14" t="s">
        <v>1325</v>
      </c>
      <c r="N273" s="14" t="s">
        <v>38</v>
      </c>
      <c r="O273" s="14"/>
      <c r="P273" s="14" t="s">
        <v>39</v>
      </c>
      <c r="Q273" s="14" t="s">
        <v>40</v>
      </c>
      <c r="R273" s="14" t="s">
        <v>41</v>
      </c>
      <c r="S273" s="14" t="s">
        <v>702</v>
      </c>
      <c r="T273" s="14" t="s">
        <v>43</v>
      </c>
      <c r="U273" s="14" t="s">
        <v>884</v>
      </c>
      <c r="V273" s="15">
        <v>1</v>
      </c>
      <c r="W273" s="20">
        <v>44699</v>
      </c>
      <c r="X273" s="14" t="s">
        <v>884</v>
      </c>
      <c r="Y273" s="14" t="s">
        <v>888</v>
      </c>
      <c r="Z273" s="14" t="s">
        <v>1326</v>
      </c>
      <c r="AA273" s="14"/>
    </row>
    <row r="274" s="3" customFormat="1" ht="36" spans="1:27">
      <c r="A274" s="13" t="s">
        <v>1347</v>
      </c>
      <c r="B274" s="14" t="s">
        <v>67</v>
      </c>
      <c r="C274" s="14" t="s">
        <v>443</v>
      </c>
      <c r="D274" s="14" t="s">
        <v>1348</v>
      </c>
      <c r="E274" s="16">
        <v>8.25</v>
      </c>
      <c r="F274" s="14" t="s">
        <v>1349</v>
      </c>
      <c r="G274" s="15">
        <v>1</v>
      </c>
      <c r="H274" s="14" t="s">
        <v>50</v>
      </c>
      <c r="I274" s="14" t="s">
        <v>124</v>
      </c>
      <c r="J274" s="16">
        <v>8.25</v>
      </c>
      <c r="K274" s="15"/>
      <c r="L274" s="14" t="s">
        <v>1350</v>
      </c>
      <c r="M274" s="14" t="s">
        <v>1325</v>
      </c>
      <c r="N274" s="14" t="s">
        <v>38</v>
      </c>
      <c r="O274" s="14"/>
      <c r="P274" s="14" t="s">
        <v>39</v>
      </c>
      <c r="Q274" s="14" t="s">
        <v>40</v>
      </c>
      <c r="R274" s="14" t="s">
        <v>41</v>
      </c>
      <c r="S274" s="14" t="s">
        <v>702</v>
      </c>
      <c r="T274" s="14" t="s">
        <v>43</v>
      </c>
      <c r="U274" s="14" t="s">
        <v>443</v>
      </c>
      <c r="V274" s="16">
        <v>8.25</v>
      </c>
      <c r="W274" s="20">
        <v>44699</v>
      </c>
      <c r="X274" s="14" t="s">
        <v>443</v>
      </c>
      <c r="Y274" s="14" t="s">
        <v>1351</v>
      </c>
      <c r="Z274" s="14" t="s">
        <v>1326</v>
      </c>
      <c r="AA274" s="14"/>
    </row>
    <row r="275" s="3" customFormat="1" ht="36" spans="1:27">
      <c r="A275" s="13" t="s">
        <v>1352</v>
      </c>
      <c r="B275" s="14" t="s">
        <v>54</v>
      </c>
      <c r="C275" s="14" t="s">
        <v>843</v>
      </c>
      <c r="D275" s="14" t="s">
        <v>1353</v>
      </c>
      <c r="E275" s="16">
        <v>19.83</v>
      </c>
      <c r="F275" s="14" t="s">
        <v>1354</v>
      </c>
      <c r="G275" s="15">
        <v>1</v>
      </c>
      <c r="H275" s="14" t="s">
        <v>50</v>
      </c>
      <c r="I275" s="14" t="s">
        <v>124</v>
      </c>
      <c r="J275" s="16">
        <v>19.83</v>
      </c>
      <c r="K275" s="15"/>
      <c r="L275" s="14" t="s">
        <v>1355</v>
      </c>
      <c r="M275" s="14" t="s">
        <v>1325</v>
      </c>
      <c r="N275" s="14" t="s">
        <v>38</v>
      </c>
      <c r="O275" s="14"/>
      <c r="P275" s="14" t="s">
        <v>39</v>
      </c>
      <c r="Q275" s="14" t="s">
        <v>40</v>
      </c>
      <c r="R275" s="14" t="s">
        <v>41</v>
      </c>
      <c r="S275" s="14" t="s">
        <v>702</v>
      </c>
      <c r="T275" s="14" t="s">
        <v>43</v>
      </c>
      <c r="U275" s="14" t="s">
        <v>843</v>
      </c>
      <c r="V275" s="16">
        <v>19.83</v>
      </c>
      <c r="W275" s="20">
        <v>44699</v>
      </c>
      <c r="X275" s="14" t="s">
        <v>843</v>
      </c>
      <c r="Y275" s="14" t="s">
        <v>1356</v>
      </c>
      <c r="Z275" s="14" t="s">
        <v>1326</v>
      </c>
      <c r="AA275" s="14"/>
    </row>
    <row r="276" s="3" customFormat="1" ht="36" spans="1:27">
      <c r="A276" s="13" t="s">
        <v>1357</v>
      </c>
      <c r="B276" s="14" t="s">
        <v>78</v>
      </c>
      <c r="C276" s="14" t="s">
        <v>251</v>
      </c>
      <c r="D276" s="14" t="s">
        <v>1358</v>
      </c>
      <c r="E276" s="16">
        <v>4.12</v>
      </c>
      <c r="F276" s="14" t="s">
        <v>1359</v>
      </c>
      <c r="G276" s="15">
        <v>1</v>
      </c>
      <c r="H276" s="14" t="s">
        <v>50</v>
      </c>
      <c r="I276" s="14" t="s">
        <v>124</v>
      </c>
      <c r="J276" s="16">
        <v>4.12</v>
      </c>
      <c r="K276" s="15"/>
      <c r="L276" s="14" t="s">
        <v>1360</v>
      </c>
      <c r="M276" s="14" t="s">
        <v>1325</v>
      </c>
      <c r="N276" s="14" t="s">
        <v>38</v>
      </c>
      <c r="O276" s="14"/>
      <c r="P276" s="14" t="s">
        <v>39</v>
      </c>
      <c r="Q276" s="14" t="s">
        <v>40</v>
      </c>
      <c r="R276" s="14" t="s">
        <v>41</v>
      </c>
      <c r="S276" s="14" t="s">
        <v>702</v>
      </c>
      <c r="T276" s="14" t="s">
        <v>43</v>
      </c>
      <c r="U276" s="14" t="s">
        <v>251</v>
      </c>
      <c r="V276" s="16">
        <v>4.12</v>
      </c>
      <c r="W276" s="20">
        <v>44699</v>
      </c>
      <c r="X276" s="14" t="s">
        <v>251</v>
      </c>
      <c r="Y276" s="14" t="s">
        <v>1361</v>
      </c>
      <c r="Z276" s="14" t="s">
        <v>1326</v>
      </c>
      <c r="AA276" s="14"/>
    </row>
    <row r="277" s="3" customFormat="1" ht="36" spans="1:27">
      <c r="A277" s="13" t="s">
        <v>1362</v>
      </c>
      <c r="B277" s="14" t="s">
        <v>78</v>
      </c>
      <c r="C277" s="14" t="s">
        <v>596</v>
      </c>
      <c r="D277" s="14" t="s">
        <v>1363</v>
      </c>
      <c r="E277" s="16">
        <v>4</v>
      </c>
      <c r="F277" s="14" t="s">
        <v>1364</v>
      </c>
      <c r="G277" s="15">
        <v>1</v>
      </c>
      <c r="H277" s="14" t="s">
        <v>50</v>
      </c>
      <c r="I277" s="14" t="s">
        <v>124</v>
      </c>
      <c r="J277" s="16">
        <v>4</v>
      </c>
      <c r="K277" s="15"/>
      <c r="L277" s="14" t="s">
        <v>924</v>
      </c>
      <c r="M277" s="14" t="s">
        <v>1325</v>
      </c>
      <c r="N277" s="14" t="s">
        <v>38</v>
      </c>
      <c r="O277" s="14"/>
      <c r="P277" s="14" t="s">
        <v>1365</v>
      </c>
      <c r="Q277" s="14" t="s">
        <v>40</v>
      </c>
      <c r="R277" s="14" t="s">
        <v>41</v>
      </c>
      <c r="S277" s="14" t="s">
        <v>702</v>
      </c>
      <c r="T277" s="14" t="s">
        <v>1366</v>
      </c>
      <c r="U277" s="14" t="s">
        <v>78</v>
      </c>
      <c r="V277" s="16">
        <v>4</v>
      </c>
      <c r="W277" s="20">
        <v>44699</v>
      </c>
      <c r="X277" s="14" t="s">
        <v>1367</v>
      </c>
      <c r="Y277" s="14" t="s">
        <v>1368</v>
      </c>
      <c r="Z277" s="14" t="s">
        <v>1326</v>
      </c>
      <c r="AA277" s="14"/>
    </row>
    <row r="278" s="3" customFormat="1" ht="24" spans="1:27">
      <c r="A278" s="13" t="s">
        <v>1369</v>
      </c>
      <c r="B278" s="14" t="s">
        <v>157</v>
      </c>
      <c r="C278" s="14" t="s">
        <v>370</v>
      </c>
      <c r="D278" s="14" t="s">
        <v>1370</v>
      </c>
      <c r="E278" s="16">
        <v>22.38</v>
      </c>
      <c r="F278" s="14" t="s">
        <v>1371</v>
      </c>
      <c r="G278" s="15">
        <v>1</v>
      </c>
      <c r="H278" s="14" t="s">
        <v>50</v>
      </c>
      <c r="I278" s="14" t="s">
        <v>124</v>
      </c>
      <c r="J278" s="16">
        <v>22.38</v>
      </c>
      <c r="K278" s="15"/>
      <c r="L278" s="14" t="s">
        <v>1372</v>
      </c>
      <c r="M278" s="14" t="s">
        <v>1325</v>
      </c>
      <c r="N278" s="14" t="s">
        <v>38</v>
      </c>
      <c r="O278" s="14"/>
      <c r="P278" s="14" t="s">
        <v>1365</v>
      </c>
      <c r="Q278" s="14" t="s">
        <v>40</v>
      </c>
      <c r="R278" s="14" t="s">
        <v>41</v>
      </c>
      <c r="S278" s="14" t="s">
        <v>702</v>
      </c>
      <c r="T278" s="14" t="s">
        <v>1366</v>
      </c>
      <c r="U278" s="14" t="s">
        <v>157</v>
      </c>
      <c r="V278" s="16">
        <v>22.38</v>
      </c>
      <c r="W278" s="20">
        <v>44699</v>
      </c>
      <c r="X278" s="14" t="s">
        <v>1373</v>
      </c>
      <c r="Y278" s="14" t="s">
        <v>1374</v>
      </c>
      <c r="Z278" s="14" t="s">
        <v>1326</v>
      </c>
      <c r="AA278" s="14"/>
    </row>
    <row r="279" s="3" customFormat="1" ht="36" spans="1:27">
      <c r="A279" s="13" t="s">
        <v>1375</v>
      </c>
      <c r="B279" s="14" t="s">
        <v>61</v>
      </c>
      <c r="C279" s="14" t="s">
        <v>1227</v>
      </c>
      <c r="D279" s="14" t="s">
        <v>1376</v>
      </c>
      <c r="E279" s="16">
        <v>4.32</v>
      </c>
      <c r="F279" s="14" t="s">
        <v>1377</v>
      </c>
      <c r="G279" s="15">
        <v>1</v>
      </c>
      <c r="H279" s="14" t="s">
        <v>50</v>
      </c>
      <c r="I279" s="14" t="s">
        <v>124</v>
      </c>
      <c r="J279" s="16">
        <v>4.32</v>
      </c>
      <c r="K279" s="15"/>
      <c r="L279" s="14" t="s">
        <v>1230</v>
      </c>
      <c r="M279" s="14" t="s">
        <v>1325</v>
      </c>
      <c r="N279" s="14" t="s">
        <v>38</v>
      </c>
      <c r="O279" s="14"/>
      <c r="P279" s="14" t="s">
        <v>39</v>
      </c>
      <c r="Q279" s="14" t="s">
        <v>40</v>
      </c>
      <c r="R279" s="14" t="s">
        <v>41</v>
      </c>
      <c r="S279" s="14" t="s">
        <v>702</v>
      </c>
      <c r="T279" s="14" t="s">
        <v>43</v>
      </c>
      <c r="U279" s="14" t="s">
        <v>1227</v>
      </c>
      <c r="V279" s="16">
        <v>4.32</v>
      </c>
      <c r="W279" s="20">
        <v>44699</v>
      </c>
      <c r="X279" s="14" t="s">
        <v>1227</v>
      </c>
      <c r="Y279" s="14" t="s">
        <v>1378</v>
      </c>
      <c r="Z279" s="14" t="s">
        <v>1326</v>
      </c>
      <c r="AA279" s="14"/>
    </row>
    <row r="280" s="3" customFormat="1" ht="36" spans="1:27">
      <c r="A280" s="13" t="s">
        <v>1379</v>
      </c>
      <c r="B280" s="14" t="s">
        <v>61</v>
      </c>
      <c r="C280" s="14" t="s">
        <v>409</v>
      </c>
      <c r="D280" s="14" t="s">
        <v>1380</v>
      </c>
      <c r="E280" s="16">
        <v>26.11</v>
      </c>
      <c r="F280" s="14" t="s">
        <v>1381</v>
      </c>
      <c r="G280" s="15">
        <v>1</v>
      </c>
      <c r="H280" s="14" t="s">
        <v>50</v>
      </c>
      <c r="I280" s="14" t="s">
        <v>124</v>
      </c>
      <c r="J280" s="16">
        <v>26.11</v>
      </c>
      <c r="K280" s="15"/>
      <c r="L280" s="14" t="s">
        <v>412</v>
      </c>
      <c r="M280" s="14" t="s">
        <v>1325</v>
      </c>
      <c r="N280" s="14" t="s">
        <v>38</v>
      </c>
      <c r="O280" s="14"/>
      <c r="P280" s="14" t="s">
        <v>39</v>
      </c>
      <c r="Q280" s="14" t="s">
        <v>40</v>
      </c>
      <c r="R280" s="14" t="s">
        <v>41</v>
      </c>
      <c r="S280" s="14" t="s">
        <v>702</v>
      </c>
      <c r="T280" s="14" t="s">
        <v>43</v>
      </c>
      <c r="U280" s="14" t="s">
        <v>409</v>
      </c>
      <c r="V280" s="16">
        <v>26.11</v>
      </c>
      <c r="W280" s="20">
        <v>44699</v>
      </c>
      <c r="X280" s="14" t="s">
        <v>409</v>
      </c>
      <c r="Y280" s="14" t="s">
        <v>1382</v>
      </c>
      <c r="Z280" s="14" t="s">
        <v>1326</v>
      </c>
      <c r="AA280" s="14"/>
    </row>
    <row r="281" s="3" customFormat="1" ht="36" spans="1:27">
      <c r="A281" s="13" t="s">
        <v>1383</v>
      </c>
      <c r="B281" s="14" t="s">
        <v>142</v>
      </c>
      <c r="C281" s="14" t="s">
        <v>1384</v>
      </c>
      <c r="D281" s="14" t="s">
        <v>1385</v>
      </c>
      <c r="E281" s="16">
        <v>42.61</v>
      </c>
      <c r="F281" s="14" t="s">
        <v>1386</v>
      </c>
      <c r="G281" s="15">
        <v>1</v>
      </c>
      <c r="H281" s="14" t="s">
        <v>50</v>
      </c>
      <c r="I281" s="14" t="s">
        <v>124</v>
      </c>
      <c r="J281" s="16">
        <v>42.61</v>
      </c>
      <c r="K281" s="15"/>
      <c r="L281" s="14" t="s">
        <v>1387</v>
      </c>
      <c r="M281" s="14" t="s">
        <v>1325</v>
      </c>
      <c r="N281" s="14" t="s">
        <v>38</v>
      </c>
      <c r="O281" s="14"/>
      <c r="P281" s="14" t="s">
        <v>39</v>
      </c>
      <c r="Q281" s="14" t="s">
        <v>40</v>
      </c>
      <c r="R281" s="14" t="s">
        <v>41</v>
      </c>
      <c r="S281" s="14" t="s">
        <v>702</v>
      </c>
      <c r="T281" s="14" t="s">
        <v>43</v>
      </c>
      <c r="U281" s="14" t="s">
        <v>1384</v>
      </c>
      <c r="V281" s="16">
        <v>42.61</v>
      </c>
      <c r="W281" s="20">
        <v>44699</v>
      </c>
      <c r="X281" s="14" t="s">
        <v>1384</v>
      </c>
      <c r="Y281" s="14" t="s">
        <v>1388</v>
      </c>
      <c r="Z281" s="14" t="s">
        <v>1326</v>
      </c>
      <c r="AA281" s="14"/>
    </row>
    <row r="282" ht="36" spans="1:27">
      <c r="A282" s="13" t="s">
        <v>1389</v>
      </c>
      <c r="B282" s="14" t="s">
        <v>142</v>
      </c>
      <c r="C282" s="14" t="s">
        <v>194</v>
      </c>
      <c r="D282" s="14" t="s">
        <v>1390</v>
      </c>
      <c r="E282" s="14">
        <v>2</v>
      </c>
      <c r="F282" s="14" t="s">
        <v>1391</v>
      </c>
      <c r="G282" s="15">
        <v>1</v>
      </c>
      <c r="H282" s="14" t="s">
        <v>50</v>
      </c>
      <c r="I282" s="14" t="s">
        <v>35</v>
      </c>
      <c r="J282" s="15">
        <v>2</v>
      </c>
      <c r="K282" s="15"/>
      <c r="L282" s="14" t="s">
        <v>1392</v>
      </c>
      <c r="M282" s="14" t="s">
        <v>1325</v>
      </c>
      <c r="N282" s="14" t="s">
        <v>38</v>
      </c>
      <c r="O282" s="14"/>
      <c r="P282" s="14" t="s">
        <v>39</v>
      </c>
      <c r="Q282" s="14" t="s">
        <v>40</v>
      </c>
      <c r="R282" s="14" t="s">
        <v>41</v>
      </c>
      <c r="S282" s="14" t="s">
        <v>702</v>
      </c>
      <c r="T282" s="14" t="s">
        <v>43</v>
      </c>
      <c r="U282" s="14" t="s">
        <v>194</v>
      </c>
      <c r="V282" s="15">
        <v>2</v>
      </c>
      <c r="W282" s="20">
        <v>44699</v>
      </c>
      <c r="X282" s="14" t="s">
        <v>194</v>
      </c>
      <c r="Y282" s="14"/>
      <c r="Z282" s="14" t="s">
        <v>1326</v>
      </c>
      <c r="AA282" s="14"/>
    </row>
    <row r="283" ht="36" spans="1:27">
      <c r="A283" s="13" t="s">
        <v>1393</v>
      </c>
      <c r="B283" s="14" t="s">
        <v>30</v>
      </c>
      <c r="C283" s="14" t="s">
        <v>1394</v>
      </c>
      <c r="D283" s="14" t="s">
        <v>1395</v>
      </c>
      <c r="E283" s="14">
        <v>3.2</v>
      </c>
      <c r="F283" s="14" t="s">
        <v>1396</v>
      </c>
      <c r="G283" s="15">
        <v>2</v>
      </c>
      <c r="H283" s="14" t="s">
        <v>50</v>
      </c>
      <c r="I283" s="14" t="s">
        <v>35</v>
      </c>
      <c r="J283" s="15">
        <v>3.2</v>
      </c>
      <c r="K283" s="15"/>
      <c r="L283" s="14" t="s">
        <v>1397</v>
      </c>
      <c r="M283" s="14" t="s">
        <v>1325</v>
      </c>
      <c r="N283" s="14" t="s">
        <v>38</v>
      </c>
      <c r="O283" s="14"/>
      <c r="P283" s="14" t="s">
        <v>39</v>
      </c>
      <c r="Q283" s="14" t="s">
        <v>40</v>
      </c>
      <c r="R283" s="14" t="s">
        <v>41</v>
      </c>
      <c r="S283" s="14" t="s">
        <v>702</v>
      </c>
      <c r="T283" s="14" t="s">
        <v>43</v>
      </c>
      <c r="U283" s="14" t="s">
        <v>1394</v>
      </c>
      <c r="V283" s="15">
        <v>3.2</v>
      </c>
      <c r="W283" s="20">
        <v>44699</v>
      </c>
      <c r="X283" s="14" t="s">
        <v>1394</v>
      </c>
      <c r="Y283" s="14"/>
      <c r="Z283" s="14" t="s">
        <v>1326</v>
      </c>
      <c r="AA283" s="14"/>
    </row>
    <row r="284" ht="36" spans="1:27">
      <c r="A284" s="13" t="s">
        <v>1398</v>
      </c>
      <c r="B284" s="14" t="s">
        <v>662</v>
      </c>
      <c r="C284" s="14" t="s">
        <v>663</v>
      </c>
      <c r="D284" s="14" t="s">
        <v>1399</v>
      </c>
      <c r="E284" s="14">
        <v>15</v>
      </c>
      <c r="F284" s="14" t="s">
        <v>1400</v>
      </c>
      <c r="G284" s="15">
        <v>1</v>
      </c>
      <c r="H284" s="14" t="s">
        <v>50</v>
      </c>
      <c r="I284" s="14" t="s">
        <v>35</v>
      </c>
      <c r="J284" s="15">
        <v>15</v>
      </c>
      <c r="K284" s="15"/>
      <c r="L284" s="14" t="s">
        <v>1401</v>
      </c>
      <c r="M284" s="14" t="s">
        <v>1325</v>
      </c>
      <c r="N284" s="14" t="s">
        <v>38</v>
      </c>
      <c r="O284" s="14"/>
      <c r="P284" s="14" t="s">
        <v>39</v>
      </c>
      <c r="Q284" s="14" t="s">
        <v>40</v>
      </c>
      <c r="R284" s="14" t="s">
        <v>41</v>
      </c>
      <c r="S284" s="14" t="s">
        <v>702</v>
      </c>
      <c r="T284" s="14" t="s">
        <v>43</v>
      </c>
      <c r="U284" s="14" t="s">
        <v>663</v>
      </c>
      <c r="V284" s="15">
        <v>15</v>
      </c>
      <c r="W284" s="20">
        <v>44699</v>
      </c>
      <c r="X284" s="14" t="s">
        <v>663</v>
      </c>
      <c r="Y284" s="14" t="s">
        <v>1402</v>
      </c>
      <c r="Z284" s="14" t="s">
        <v>1326</v>
      </c>
      <c r="AA284" s="14"/>
    </row>
    <row r="285" ht="36" spans="1:27">
      <c r="A285" s="13" t="s">
        <v>1403</v>
      </c>
      <c r="B285" s="14" t="s">
        <v>137</v>
      </c>
      <c r="C285" s="14" t="s">
        <v>138</v>
      </c>
      <c r="D285" s="14" t="s">
        <v>1404</v>
      </c>
      <c r="E285" s="14">
        <v>30</v>
      </c>
      <c r="F285" s="14" t="s">
        <v>1405</v>
      </c>
      <c r="G285" s="15">
        <v>1</v>
      </c>
      <c r="H285" s="14" t="s">
        <v>50</v>
      </c>
      <c r="I285" s="14" t="s">
        <v>35</v>
      </c>
      <c r="J285" s="15">
        <v>30</v>
      </c>
      <c r="K285" s="15"/>
      <c r="L285" s="14" t="s">
        <v>1406</v>
      </c>
      <c r="M285" s="14" t="s">
        <v>1325</v>
      </c>
      <c r="N285" s="14" t="s">
        <v>38</v>
      </c>
      <c r="O285" s="14"/>
      <c r="P285" s="14" t="s">
        <v>39</v>
      </c>
      <c r="Q285" s="14" t="s">
        <v>40</v>
      </c>
      <c r="R285" s="14" t="s">
        <v>41</v>
      </c>
      <c r="S285" s="14" t="s">
        <v>702</v>
      </c>
      <c r="T285" s="14" t="s">
        <v>43</v>
      </c>
      <c r="U285" s="14" t="s">
        <v>138</v>
      </c>
      <c r="V285" s="15">
        <v>30</v>
      </c>
      <c r="W285" s="20">
        <v>44699</v>
      </c>
      <c r="X285" s="14" t="s">
        <v>138</v>
      </c>
      <c r="Y285" s="14"/>
      <c r="Z285" s="14" t="s">
        <v>1326</v>
      </c>
      <c r="AA285" s="14"/>
    </row>
    <row r="286" ht="36" spans="1:27">
      <c r="A286" s="13" t="s">
        <v>1407</v>
      </c>
      <c r="B286" s="14" t="s">
        <v>935</v>
      </c>
      <c r="C286" s="14" t="s">
        <v>1408</v>
      </c>
      <c r="D286" s="14" t="s">
        <v>1409</v>
      </c>
      <c r="E286" s="14">
        <v>3</v>
      </c>
      <c r="F286" s="14" t="s">
        <v>1410</v>
      </c>
      <c r="G286" s="15">
        <v>1</v>
      </c>
      <c r="H286" s="14" t="s">
        <v>50</v>
      </c>
      <c r="I286" s="14" t="s">
        <v>35</v>
      </c>
      <c r="J286" s="15">
        <v>3</v>
      </c>
      <c r="K286" s="15"/>
      <c r="L286" s="14" t="s">
        <v>1411</v>
      </c>
      <c r="M286" s="14" t="s">
        <v>1325</v>
      </c>
      <c r="N286" s="14" t="s">
        <v>38</v>
      </c>
      <c r="O286" s="14"/>
      <c r="P286" s="14" t="s">
        <v>1365</v>
      </c>
      <c r="Q286" s="14" t="s">
        <v>40</v>
      </c>
      <c r="R286" s="14" t="s">
        <v>41</v>
      </c>
      <c r="S286" s="14" t="s">
        <v>702</v>
      </c>
      <c r="T286" s="14" t="s">
        <v>1366</v>
      </c>
      <c r="U286" s="14" t="s">
        <v>1412</v>
      </c>
      <c r="V286" s="15">
        <v>3</v>
      </c>
      <c r="W286" s="20">
        <v>44699</v>
      </c>
      <c r="X286" s="14" t="s">
        <v>138</v>
      </c>
      <c r="Y286" s="16" t="s">
        <v>1413</v>
      </c>
      <c r="Z286" s="14" t="s">
        <v>1326</v>
      </c>
      <c r="AA286" s="14"/>
    </row>
    <row r="287" ht="48" spans="1:27">
      <c r="A287" s="13" t="s">
        <v>1414</v>
      </c>
      <c r="B287" s="14" t="s">
        <v>54</v>
      </c>
      <c r="C287" s="14" t="s">
        <v>1093</v>
      </c>
      <c r="D287" s="14" t="s">
        <v>1415</v>
      </c>
      <c r="E287" s="14">
        <v>169.45</v>
      </c>
      <c r="F287" s="14" t="s">
        <v>1416</v>
      </c>
      <c r="G287" s="15">
        <v>1</v>
      </c>
      <c r="H287" s="14" t="s">
        <v>50</v>
      </c>
      <c r="I287" s="14" t="s">
        <v>35</v>
      </c>
      <c r="J287" s="15">
        <v>169.45</v>
      </c>
      <c r="K287" s="15"/>
      <c r="L287" s="14" t="s">
        <v>1417</v>
      </c>
      <c r="M287" s="14" t="s">
        <v>1325</v>
      </c>
      <c r="N287" s="14" t="s">
        <v>38</v>
      </c>
      <c r="O287" s="14"/>
      <c r="P287" s="14" t="s">
        <v>1365</v>
      </c>
      <c r="Q287" s="14" t="s">
        <v>40</v>
      </c>
      <c r="R287" s="14" t="s">
        <v>41</v>
      </c>
      <c r="S287" s="14" t="s">
        <v>702</v>
      </c>
      <c r="T287" s="14" t="s">
        <v>1366</v>
      </c>
      <c r="U287" s="14" t="s">
        <v>54</v>
      </c>
      <c r="V287" s="15">
        <v>169.45</v>
      </c>
      <c r="W287" s="20">
        <v>44699</v>
      </c>
      <c r="X287" s="14" t="s">
        <v>1418</v>
      </c>
      <c r="Y287" s="14"/>
      <c r="Z287" s="14" t="s">
        <v>1326</v>
      </c>
      <c r="AA287" s="14"/>
    </row>
    <row r="288" ht="36" spans="1:27">
      <c r="A288" s="13" t="s">
        <v>1419</v>
      </c>
      <c r="B288" s="14" t="s">
        <v>54</v>
      </c>
      <c r="C288" s="14" t="s">
        <v>519</v>
      </c>
      <c r="D288" s="14" t="s">
        <v>1420</v>
      </c>
      <c r="E288" s="14">
        <v>10.4</v>
      </c>
      <c r="F288" s="14" t="s">
        <v>1421</v>
      </c>
      <c r="G288" s="15">
        <v>1</v>
      </c>
      <c r="H288" s="14" t="s">
        <v>50</v>
      </c>
      <c r="I288" s="14" t="s">
        <v>35</v>
      </c>
      <c r="J288" s="15">
        <v>10.4</v>
      </c>
      <c r="K288" s="15"/>
      <c r="L288" s="14" t="s">
        <v>1422</v>
      </c>
      <c r="M288" s="14" t="s">
        <v>1325</v>
      </c>
      <c r="N288" s="14" t="s">
        <v>38</v>
      </c>
      <c r="O288" s="14"/>
      <c r="P288" s="14" t="s">
        <v>39</v>
      </c>
      <c r="Q288" s="14" t="s">
        <v>40</v>
      </c>
      <c r="R288" s="14" t="s">
        <v>41</v>
      </c>
      <c r="S288" s="14" t="s">
        <v>702</v>
      </c>
      <c r="T288" s="14" t="s">
        <v>43</v>
      </c>
      <c r="U288" s="14" t="s">
        <v>519</v>
      </c>
      <c r="V288" s="15">
        <v>10.4</v>
      </c>
      <c r="W288" s="20">
        <v>44699</v>
      </c>
      <c r="X288" s="14" t="s">
        <v>519</v>
      </c>
      <c r="Y288" s="14"/>
      <c r="Z288" s="14" t="s">
        <v>1326</v>
      </c>
      <c r="AA288" s="14"/>
    </row>
    <row r="289" ht="36" spans="1:27">
      <c r="A289" s="13" t="s">
        <v>1423</v>
      </c>
      <c r="B289" s="14" t="s">
        <v>529</v>
      </c>
      <c r="C289" s="14" t="s">
        <v>1424</v>
      </c>
      <c r="D289" s="14" t="s">
        <v>1425</v>
      </c>
      <c r="E289" s="14">
        <v>19.33</v>
      </c>
      <c r="F289" s="14" t="s">
        <v>1426</v>
      </c>
      <c r="G289" s="15">
        <v>1</v>
      </c>
      <c r="H289" s="14" t="s">
        <v>50</v>
      </c>
      <c r="I289" s="14" t="s">
        <v>35</v>
      </c>
      <c r="J289" s="15">
        <v>19.33</v>
      </c>
      <c r="K289" s="15"/>
      <c r="L289" s="14" t="s">
        <v>1427</v>
      </c>
      <c r="M289" s="14" t="s">
        <v>1325</v>
      </c>
      <c r="N289" s="14" t="s">
        <v>38</v>
      </c>
      <c r="O289" s="14"/>
      <c r="P289" s="14" t="s">
        <v>39</v>
      </c>
      <c r="Q289" s="14" t="s">
        <v>40</v>
      </c>
      <c r="R289" s="14" t="s">
        <v>41</v>
      </c>
      <c r="S289" s="14" t="s">
        <v>702</v>
      </c>
      <c r="T289" s="14" t="s">
        <v>43</v>
      </c>
      <c r="U289" s="14" t="s">
        <v>1424</v>
      </c>
      <c r="V289" s="15">
        <v>19.33</v>
      </c>
      <c r="W289" s="20">
        <v>44699</v>
      </c>
      <c r="X289" s="14" t="s">
        <v>1424</v>
      </c>
      <c r="Y289" s="14"/>
      <c r="Z289" s="14" t="s">
        <v>1326</v>
      </c>
      <c r="AA289" s="14"/>
    </row>
    <row r="290" ht="36" spans="1:27">
      <c r="A290" s="13" t="s">
        <v>1428</v>
      </c>
      <c r="B290" s="14" t="s">
        <v>529</v>
      </c>
      <c r="C290" s="14" t="s">
        <v>1429</v>
      </c>
      <c r="D290" s="14" t="s">
        <v>1430</v>
      </c>
      <c r="E290" s="14">
        <v>6</v>
      </c>
      <c r="F290" s="14" t="s">
        <v>1431</v>
      </c>
      <c r="G290" s="15">
        <v>1</v>
      </c>
      <c r="H290" s="14" t="s">
        <v>50</v>
      </c>
      <c r="I290" s="14" t="s">
        <v>35</v>
      </c>
      <c r="J290" s="15">
        <v>6</v>
      </c>
      <c r="K290" s="15"/>
      <c r="L290" s="14" t="s">
        <v>1432</v>
      </c>
      <c r="M290" s="14" t="s">
        <v>1325</v>
      </c>
      <c r="N290" s="14" t="s">
        <v>38</v>
      </c>
      <c r="O290" s="14"/>
      <c r="P290" s="14" t="s">
        <v>39</v>
      </c>
      <c r="Q290" s="14" t="s">
        <v>40</v>
      </c>
      <c r="R290" s="14" t="s">
        <v>41</v>
      </c>
      <c r="S290" s="14" t="s">
        <v>702</v>
      </c>
      <c r="T290" s="14" t="s">
        <v>43</v>
      </c>
      <c r="U290" s="14" t="s">
        <v>1429</v>
      </c>
      <c r="V290" s="15">
        <v>6</v>
      </c>
      <c r="W290" s="20">
        <v>44699</v>
      </c>
      <c r="X290" s="14" t="s">
        <v>1429</v>
      </c>
      <c r="Y290" s="14"/>
      <c r="Z290" s="14" t="s">
        <v>1326</v>
      </c>
      <c r="AA290" s="14"/>
    </row>
    <row r="291" ht="36" spans="1:27">
      <c r="A291" s="13" t="s">
        <v>1433</v>
      </c>
      <c r="B291" s="14" t="s">
        <v>529</v>
      </c>
      <c r="C291" s="14" t="s">
        <v>853</v>
      </c>
      <c r="D291" s="14" t="s">
        <v>1434</v>
      </c>
      <c r="E291" s="14">
        <v>34.65</v>
      </c>
      <c r="F291" s="14" t="s">
        <v>1435</v>
      </c>
      <c r="G291" s="15">
        <v>1</v>
      </c>
      <c r="H291" s="14" t="s">
        <v>50</v>
      </c>
      <c r="I291" s="14" t="s">
        <v>35</v>
      </c>
      <c r="J291" s="15">
        <v>34.65</v>
      </c>
      <c r="K291" s="15"/>
      <c r="L291" s="14" t="s">
        <v>1436</v>
      </c>
      <c r="M291" s="14" t="s">
        <v>1325</v>
      </c>
      <c r="N291" s="14" t="s">
        <v>38</v>
      </c>
      <c r="O291" s="14"/>
      <c r="P291" s="14" t="s">
        <v>39</v>
      </c>
      <c r="Q291" s="14" t="s">
        <v>40</v>
      </c>
      <c r="R291" s="14" t="s">
        <v>41</v>
      </c>
      <c r="S291" s="14" t="s">
        <v>198</v>
      </c>
      <c r="T291" s="14" t="s">
        <v>43</v>
      </c>
      <c r="U291" s="14" t="s">
        <v>853</v>
      </c>
      <c r="V291" s="15">
        <v>34.65</v>
      </c>
      <c r="W291" s="20">
        <v>44699</v>
      </c>
      <c r="X291" s="14" t="s">
        <v>853</v>
      </c>
      <c r="Y291" s="14"/>
      <c r="Z291" s="14" t="s">
        <v>1326</v>
      </c>
      <c r="AA291" s="14"/>
    </row>
    <row r="292" ht="36" spans="1:27">
      <c r="A292" s="13" t="s">
        <v>1437</v>
      </c>
      <c r="B292" s="14" t="s">
        <v>127</v>
      </c>
      <c r="C292" s="14" t="s">
        <v>1438</v>
      </c>
      <c r="D292" s="14" t="s">
        <v>1439</v>
      </c>
      <c r="E292" s="14">
        <v>4</v>
      </c>
      <c r="F292" s="14" t="s">
        <v>1440</v>
      </c>
      <c r="G292" s="15">
        <v>1</v>
      </c>
      <c r="H292" s="14" t="s">
        <v>50</v>
      </c>
      <c r="I292" s="14" t="s">
        <v>35</v>
      </c>
      <c r="J292" s="15">
        <v>4</v>
      </c>
      <c r="K292" s="15"/>
      <c r="L292" s="14" t="s">
        <v>1441</v>
      </c>
      <c r="M292" s="14" t="s">
        <v>1325</v>
      </c>
      <c r="N292" s="14" t="s">
        <v>38</v>
      </c>
      <c r="O292" s="14"/>
      <c r="P292" s="14" t="s">
        <v>39</v>
      </c>
      <c r="Q292" s="14" t="s">
        <v>40</v>
      </c>
      <c r="R292" s="14" t="s">
        <v>41</v>
      </c>
      <c r="S292" s="14" t="s">
        <v>702</v>
      </c>
      <c r="T292" s="14" t="s">
        <v>43</v>
      </c>
      <c r="U292" s="14" t="s">
        <v>1438</v>
      </c>
      <c r="V292" s="15">
        <v>4</v>
      </c>
      <c r="W292" s="20">
        <v>44699</v>
      </c>
      <c r="X292" s="14" t="s">
        <v>1438</v>
      </c>
      <c r="Y292" s="14" t="s">
        <v>1442</v>
      </c>
      <c r="Z292" s="14" t="s">
        <v>1326</v>
      </c>
      <c r="AA292" s="14"/>
    </row>
    <row r="293" ht="36" spans="1:27">
      <c r="A293" s="13" t="s">
        <v>1443</v>
      </c>
      <c r="B293" s="14" t="s">
        <v>67</v>
      </c>
      <c r="C293" s="14" t="s">
        <v>208</v>
      </c>
      <c r="D293" s="14" t="s">
        <v>1444</v>
      </c>
      <c r="E293" s="14">
        <v>1</v>
      </c>
      <c r="F293" s="14" t="s">
        <v>1445</v>
      </c>
      <c r="G293" s="15">
        <v>1</v>
      </c>
      <c r="H293" s="14" t="s">
        <v>50</v>
      </c>
      <c r="I293" s="14" t="s">
        <v>35</v>
      </c>
      <c r="J293" s="15">
        <v>1</v>
      </c>
      <c r="K293" s="15"/>
      <c r="L293" s="14" t="s">
        <v>1446</v>
      </c>
      <c r="M293" s="14" t="s">
        <v>1325</v>
      </c>
      <c r="N293" s="14" t="s">
        <v>38</v>
      </c>
      <c r="O293" s="14"/>
      <c r="P293" s="14" t="s">
        <v>39</v>
      </c>
      <c r="Q293" s="14" t="s">
        <v>40</v>
      </c>
      <c r="R293" s="14" t="s">
        <v>41</v>
      </c>
      <c r="S293" s="14" t="s">
        <v>702</v>
      </c>
      <c r="T293" s="14" t="s">
        <v>43</v>
      </c>
      <c r="U293" s="14" t="s">
        <v>208</v>
      </c>
      <c r="V293" s="15">
        <v>1</v>
      </c>
      <c r="W293" s="20">
        <v>44699</v>
      </c>
      <c r="X293" s="14" t="s">
        <v>208</v>
      </c>
      <c r="Y293" s="16" t="s">
        <v>1447</v>
      </c>
      <c r="Z293" s="14" t="s">
        <v>1326</v>
      </c>
      <c r="AA293" s="14"/>
    </row>
    <row r="294" ht="36" spans="1:27">
      <c r="A294" s="13" t="s">
        <v>1448</v>
      </c>
      <c r="B294" s="14" t="s">
        <v>30</v>
      </c>
      <c r="C294" s="14" t="s">
        <v>480</v>
      </c>
      <c r="D294" s="14" t="s">
        <v>1449</v>
      </c>
      <c r="E294" s="14">
        <v>27.88</v>
      </c>
      <c r="F294" s="14" t="s">
        <v>1450</v>
      </c>
      <c r="G294" s="15">
        <v>1</v>
      </c>
      <c r="H294" s="14" t="s">
        <v>50</v>
      </c>
      <c r="I294" s="14" t="s">
        <v>35</v>
      </c>
      <c r="J294" s="15">
        <v>27.88</v>
      </c>
      <c r="K294" s="15"/>
      <c r="L294" s="14" t="s">
        <v>1451</v>
      </c>
      <c r="M294" s="14" t="s">
        <v>1325</v>
      </c>
      <c r="N294" s="14" t="s">
        <v>38</v>
      </c>
      <c r="O294" s="14"/>
      <c r="P294" s="14" t="s">
        <v>1365</v>
      </c>
      <c r="Q294" s="14" t="s">
        <v>40</v>
      </c>
      <c r="R294" s="14" t="s">
        <v>41</v>
      </c>
      <c r="S294" s="14" t="s">
        <v>702</v>
      </c>
      <c r="T294" s="14" t="s">
        <v>1366</v>
      </c>
      <c r="U294" s="14" t="s">
        <v>30</v>
      </c>
      <c r="V294" s="15">
        <v>27.88</v>
      </c>
      <c r="W294" s="20">
        <v>44699</v>
      </c>
      <c r="X294" s="14" t="s">
        <v>1452</v>
      </c>
      <c r="Y294" s="14"/>
      <c r="Z294" s="14" t="s">
        <v>1326</v>
      </c>
      <c r="AA294" s="14"/>
    </row>
    <row r="295" ht="24" spans="1:27">
      <c r="A295" s="13" t="s">
        <v>1453</v>
      </c>
      <c r="B295" s="14" t="s">
        <v>137</v>
      </c>
      <c r="C295" s="14" t="s">
        <v>867</v>
      </c>
      <c r="D295" s="14" t="s">
        <v>1454</v>
      </c>
      <c r="E295" s="14">
        <v>48.03</v>
      </c>
      <c r="F295" s="14" t="s">
        <v>1455</v>
      </c>
      <c r="G295" s="15">
        <v>1</v>
      </c>
      <c r="H295" s="14" t="s">
        <v>50</v>
      </c>
      <c r="I295" s="14" t="s">
        <v>35</v>
      </c>
      <c r="J295" s="15">
        <v>48.03</v>
      </c>
      <c r="K295" s="15"/>
      <c r="L295" s="14" t="s">
        <v>1456</v>
      </c>
      <c r="M295" s="14" t="s">
        <v>1325</v>
      </c>
      <c r="N295" s="14" t="s">
        <v>38</v>
      </c>
      <c r="O295" s="14"/>
      <c r="P295" s="14" t="s">
        <v>1365</v>
      </c>
      <c r="Q295" s="14" t="s">
        <v>40</v>
      </c>
      <c r="R295" s="14" t="s">
        <v>41</v>
      </c>
      <c r="S295" s="14" t="s">
        <v>702</v>
      </c>
      <c r="T295" s="14" t="s">
        <v>1366</v>
      </c>
      <c r="U295" s="14" t="s">
        <v>137</v>
      </c>
      <c r="V295" s="15">
        <v>48.03</v>
      </c>
      <c r="W295" s="20">
        <v>44699</v>
      </c>
      <c r="X295" s="14" t="s">
        <v>1457</v>
      </c>
      <c r="Y295" s="14"/>
      <c r="Z295" s="14" t="s">
        <v>1326</v>
      </c>
      <c r="AA295" s="14"/>
    </row>
    <row r="296" ht="24" spans="1:27">
      <c r="A296" s="13" t="s">
        <v>1458</v>
      </c>
      <c r="B296" s="14" t="s">
        <v>137</v>
      </c>
      <c r="C296" s="14" t="s">
        <v>138</v>
      </c>
      <c r="D296" s="14" t="s">
        <v>1459</v>
      </c>
      <c r="E296" s="14">
        <v>11</v>
      </c>
      <c r="F296" s="14" t="s">
        <v>1460</v>
      </c>
      <c r="G296" s="15">
        <v>1</v>
      </c>
      <c r="H296" s="14" t="s">
        <v>50</v>
      </c>
      <c r="I296" s="14" t="s">
        <v>35</v>
      </c>
      <c r="J296" s="15">
        <v>11</v>
      </c>
      <c r="K296" s="15"/>
      <c r="L296" s="14" t="s">
        <v>1461</v>
      </c>
      <c r="M296" s="14" t="s">
        <v>1325</v>
      </c>
      <c r="N296" s="14" t="s">
        <v>38</v>
      </c>
      <c r="O296" s="14"/>
      <c r="P296" s="14" t="s">
        <v>1365</v>
      </c>
      <c r="Q296" s="14" t="s">
        <v>40</v>
      </c>
      <c r="R296" s="14" t="s">
        <v>41</v>
      </c>
      <c r="S296" s="14" t="s">
        <v>702</v>
      </c>
      <c r="T296" s="14" t="s">
        <v>1366</v>
      </c>
      <c r="U296" s="14" t="s">
        <v>137</v>
      </c>
      <c r="V296" s="15">
        <v>11</v>
      </c>
      <c r="W296" s="20">
        <v>44699</v>
      </c>
      <c r="X296" s="14" t="s">
        <v>1457</v>
      </c>
      <c r="Y296" s="14"/>
      <c r="Z296" s="14" t="s">
        <v>1326</v>
      </c>
      <c r="AA296" s="14"/>
    </row>
    <row r="297" ht="84" spans="1:27">
      <c r="A297" s="13" t="s">
        <v>1462</v>
      </c>
      <c r="B297" s="14" t="s">
        <v>78</v>
      </c>
      <c r="C297" s="14" t="s">
        <v>287</v>
      </c>
      <c r="D297" s="14" t="s">
        <v>1463</v>
      </c>
      <c r="E297" s="14">
        <v>81.3</v>
      </c>
      <c r="F297" s="14" t="s">
        <v>1464</v>
      </c>
      <c r="G297" s="15">
        <v>1</v>
      </c>
      <c r="H297" s="14" t="s">
        <v>50</v>
      </c>
      <c r="I297" s="14" t="s">
        <v>35</v>
      </c>
      <c r="J297" s="15">
        <v>81.3</v>
      </c>
      <c r="K297" s="15"/>
      <c r="L297" s="14" t="s">
        <v>1465</v>
      </c>
      <c r="M297" s="14" t="s">
        <v>1325</v>
      </c>
      <c r="N297" s="14" t="s">
        <v>38</v>
      </c>
      <c r="O297" s="14"/>
      <c r="P297" s="14" t="s">
        <v>1365</v>
      </c>
      <c r="Q297" s="14" t="s">
        <v>40</v>
      </c>
      <c r="R297" s="14" t="s">
        <v>41</v>
      </c>
      <c r="S297" s="14" t="s">
        <v>702</v>
      </c>
      <c r="T297" s="14" t="s">
        <v>1466</v>
      </c>
      <c r="U297" s="14" t="s">
        <v>1467</v>
      </c>
      <c r="V297" s="15">
        <v>81.3</v>
      </c>
      <c r="W297" s="20">
        <v>44699</v>
      </c>
      <c r="X297" s="14" t="s">
        <v>1468</v>
      </c>
      <c r="Y297" s="14" t="s">
        <v>1361</v>
      </c>
      <c r="Z297" s="14" t="s">
        <v>1326</v>
      </c>
      <c r="AA297" s="14"/>
    </row>
    <row r="298" ht="60" spans="1:27">
      <c r="A298" s="13" t="s">
        <v>1469</v>
      </c>
      <c r="B298" s="14" t="s">
        <v>78</v>
      </c>
      <c r="C298" s="14" t="s">
        <v>287</v>
      </c>
      <c r="D298" s="14" t="s">
        <v>1470</v>
      </c>
      <c r="E298" s="14">
        <v>5</v>
      </c>
      <c r="F298" s="14" t="s">
        <v>1470</v>
      </c>
      <c r="G298" s="15">
        <v>1</v>
      </c>
      <c r="H298" s="14" t="s">
        <v>50</v>
      </c>
      <c r="I298" s="14" t="s">
        <v>35</v>
      </c>
      <c r="J298" s="15">
        <v>5</v>
      </c>
      <c r="K298" s="15"/>
      <c r="L298" s="14" t="s">
        <v>1471</v>
      </c>
      <c r="M298" s="14" t="s">
        <v>1325</v>
      </c>
      <c r="N298" s="14" t="s">
        <v>38</v>
      </c>
      <c r="O298" s="14"/>
      <c r="P298" s="14" t="s">
        <v>1365</v>
      </c>
      <c r="Q298" s="14" t="s">
        <v>40</v>
      </c>
      <c r="R298" s="14" t="s">
        <v>41</v>
      </c>
      <c r="S298" s="14" t="s">
        <v>702</v>
      </c>
      <c r="T298" s="14" t="s">
        <v>1466</v>
      </c>
      <c r="U298" s="14" t="s">
        <v>1467</v>
      </c>
      <c r="V298" s="15">
        <v>5</v>
      </c>
      <c r="W298" s="20">
        <v>44699</v>
      </c>
      <c r="X298" s="14" t="s">
        <v>1468</v>
      </c>
      <c r="Y298" s="14" t="s">
        <v>1361</v>
      </c>
      <c r="Z298" s="14" t="s">
        <v>1326</v>
      </c>
      <c r="AA298" s="14"/>
    </row>
    <row r="299" ht="24" spans="1:27">
      <c r="A299" s="13" t="s">
        <v>1472</v>
      </c>
      <c r="B299" s="14" t="s">
        <v>30</v>
      </c>
      <c r="C299" s="14" t="s">
        <v>1473</v>
      </c>
      <c r="D299" s="14" t="s">
        <v>1474</v>
      </c>
      <c r="E299" s="14">
        <v>29</v>
      </c>
      <c r="F299" s="14" t="s">
        <v>1475</v>
      </c>
      <c r="G299" s="15">
        <v>1</v>
      </c>
      <c r="H299" s="14" t="s">
        <v>50</v>
      </c>
      <c r="I299" s="14" t="s">
        <v>35</v>
      </c>
      <c r="J299" s="15">
        <v>29</v>
      </c>
      <c r="K299" s="15"/>
      <c r="L299" s="14" t="s">
        <v>1476</v>
      </c>
      <c r="M299" s="14" t="s">
        <v>1325</v>
      </c>
      <c r="N299" s="14" t="s">
        <v>38</v>
      </c>
      <c r="O299" s="14"/>
      <c r="P299" s="14" t="s">
        <v>1365</v>
      </c>
      <c r="Q299" s="14" t="s">
        <v>40</v>
      </c>
      <c r="R299" s="14" t="s">
        <v>41</v>
      </c>
      <c r="S299" s="14" t="s">
        <v>702</v>
      </c>
      <c r="T299" s="14" t="s">
        <v>1366</v>
      </c>
      <c r="U299" s="14" t="s">
        <v>91</v>
      </c>
      <c r="V299" s="15">
        <v>29</v>
      </c>
      <c r="W299" s="20">
        <v>44699</v>
      </c>
      <c r="X299" s="14" t="s">
        <v>1452</v>
      </c>
      <c r="Y299" s="14"/>
      <c r="Z299" s="14" t="s">
        <v>1326</v>
      </c>
      <c r="AA299" s="14"/>
    </row>
    <row r="300" ht="36" spans="1:27">
      <c r="A300" s="13" t="s">
        <v>1477</v>
      </c>
      <c r="B300" s="14" t="s">
        <v>91</v>
      </c>
      <c r="C300" s="14" t="s">
        <v>1478</v>
      </c>
      <c r="D300" s="14" t="s">
        <v>1479</v>
      </c>
      <c r="E300" s="14">
        <v>2.8</v>
      </c>
      <c r="F300" s="14" t="s">
        <v>1480</v>
      </c>
      <c r="G300" s="15">
        <v>1</v>
      </c>
      <c r="H300" s="14" t="s">
        <v>50</v>
      </c>
      <c r="I300" s="14" t="s">
        <v>35</v>
      </c>
      <c r="J300" s="15">
        <v>2.8</v>
      </c>
      <c r="K300" s="15"/>
      <c r="L300" s="14" t="s">
        <v>1481</v>
      </c>
      <c r="M300" s="14" t="s">
        <v>1325</v>
      </c>
      <c r="N300" s="14" t="s">
        <v>38</v>
      </c>
      <c r="O300" s="14"/>
      <c r="P300" s="14" t="s">
        <v>1365</v>
      </c>
      <c r="Q300" s="14" t="s">
        <v>40</v>
      </c>
      <c r="R300" s="14" t="s">
        <v>41</v>
      </c>
      <c r="S300" s="14" t="s">
        <v>702</v>
      </c>
      <c r="T300" s="14" t="s">
        <v>1366</v>
      </c>
      <c r="U300" s="14" t="s">
        <v>91</v>
      </c>
      <c r="V300" s="15">
        <v>2.8</v>
      </c>
      <c r="W300" s="20">
        <v>44699</v>
      </c>
      <c r="X300" s="14" t="s">
        <v>1482</v>
      </c>
      <c r="Y300" s="14" t="s">
        <v>1483</v>
      </c>
      <c r="Z300" s="14" t="s">
        <v>1326</v>
      </c>
      <c r="AA300" s="14"/>
    </row>
    <row r="301" ht="24" spans="1:27">
      <c r="A301" s="13" t="s">
        <v>1484</v>
      </c>
      <c r="B301" s="14" t="s">
        <v>30</v>
      </c>
      <c r="C301" s="14" t="s">
        <v>1485</v>
      </c>
      <c r="D301" s="14" t="s">
        <v>1486</v>
      </c>
      <c r="E301" s="14">
        <v>12.37</v>
      </c>
      <c r="F301" s="14" t="s">
        <v>1487</v>
      </c>
      <c r="G301" s="15">
        <v>1</v>
      </c>
      <c r="H301" s="14" t="s">
        <v>50</v>
      </c>
      <c r="I301" s="14" t="s">
        <v>35</v>
      </c>
      <c r="J301" s="15">
        <v>12.37</v>
      </c>
      <c r="K301" s="15"/>
      <c r="L301" s="14" t="s">
        <v>1488</v>
      </c>
      <c r="M301" s="14" t="s">
        <v>1325</v>
      </c>
      <c r="N301" s="14" t="s">
        <v>38</v>
      </c>
      <c r="O301" s="14"/>
      <c r="P301" s="14" t="s">
        <v>1365</v>
      </c>
      <c r="Q301" s="14" t="s">
        <v>40</v>
      </c>
      <c r="R301" s="14" t="s">
        <v>41</v>
      </c>
      <c r="S301" s="14" t="s">
        <v>702</v>
      </c>
      <c r="T301" s="14" t="s">
        <v>1366</v>
      </c>
      <c r="U301" s="14" t="s">
        <v>30</v>
      </c>
      <c r="V301" s="15">
        <v>12.37</v>
      </c>
      <c r="W301" s="20">
        <v>44699</v>
      </c>
      <c r="X301" s="14" t="s">
        <v>1452</v>
      </c>
      <c r="Y301" s="14"/>
      <c r="Z301" s="14" t="s">
        <v>1326</v>
      </c>
      <c r="AA301" s="14"/>
    </row>
    <row r="302" ht="36" spans="1:27">
      <c r="A302" s="13" t="s">
        <v>1489</v>
      </c>
      <c r="B302" s="14" t="s">
        <v>121</v>
      </c>
      <c r="C302" s="14" t="s">
        <v>563</v>
      </c>
      <c r="D302" s="14" t="s">
        <v>1490</v>
      </c>
      <c r="E302" s="14">
        <v>24.5</v>
      </c>
      <c r="F302" s="14" t="s">
        <v>1491</v>
      </c>
      <c r="G302" s="15">
        <v>0.53</v>
      </c>
      <c r="H302" s="14" t="s">
        <v>58</v>
      </c>
      <c r="I302" s="14" t="s">
        <v>35</v>
      </c>
      <c r="J302" s="15">
        <v>24.5</v>
      </c>
      <c r="K302" s="15"/>
      <c r="L302" s="14" t="s">
        <v>566</v>
      </c>
      <c r="M302" s="14" t="s">
        <v>1325</v>
      </c>
      <c r="N302" s="14" t="s">
        <v>38</v>
      </c>
      <c r="O302" s="14"/>
      <c r="P302" s="14" t="s">
        <v>39</v>
      </c>
      <c r="Q302" s="14" t="s">
        <v>40</v>
      </c>
      <c r="R302" s="14" t="s">
        <v>41</v>
      </c>
      <c r="S302" s="14" t="s">
        <v>198</v>
      </c>
      <c r="T302" s="14" t="s">
        <v>43</v>
      </c>
      <c r="U302" s="14" t="s">
        <v>563</v>
      </c>
      <c r="V302" s="15">
        <v>24.5</v>
      </c>
      <c r="W302" s="20">
        <v>44699</v>
      </c>
      <c r="X302" s="14" t="s">
        <v>563</v>
      </c>
      <c r="Y302" s="14"/>
      <c r="Z302" s="14" t="s">
        <v>1326</v>
      </c>
      <c r="AA302" s="14"/>
    </row>
    <row r="303" ht="36" spans="1:27">
      <c r="A303" s="13" t="s">
        <v>1492</v>
      </c>
      <c r="B303" s="14" t="s">
        <v>46</v>
      </c>
      <c r="C303" s="14" t="s">
        <v>47</v>
      </c>
      <c r="D303" s="14" t="s">
        <v>1493</v>
      </c>
      <c r="E303" s="14">
        <v>11.56</v>
      </c>
      <c r="F303" s="14" t="s">
        <v>1494</v>
      </c>
      <c r="G303" s="15">
        <v>0.443</v>
      </c>
      <c r="H303" s="14" t="s">
        <v>58</v>
      </c>
      <c r="I303" s="14" t="s">
        <v>35</v>
      </c>
      <c r="J303" s="15">
        <v>11.56</v>
      </c>
      <c r="K303" s="15"/>
      <c r="L303" s="14" t="s">
        <v>1225</v>
      </c>
      <c r="M303" s="14" t="s">
        <v>1325</v>
      </c>
      <c r="N303" s="14" t="s">
        <v>38</v>
      </c>
      <c r="O303" s="14"/>
      <c r="P303" s="14" t="s">
        <v>39</v>
      </c>
      <c r="Q303" s="14" t="s">
        <v>40</v>
      </c>
      <c r="R303" s="14" t="s">
        <v>41</v>
      </c>
      <c r="S303" s="14" t="s">
        <v>198</v>
      </c>
      <c r="T303" s="14" t="s">
        <v>43</v>
      </c>
      <c r="U303" s="14" t="s">
        <v>47</v>
      </c>
      <c r="V303" s="15">
        <v>11.56</v>
      </c>
      <c r="W303" s="20">
        <v>44699</v>
      </c>
      <c r="X303" s="14" t="s">
        <v>47</v>
      </c>
      <c r="Y303" s="16" t="s">
        <v>52</v>
      </c>
      <c r="Z303" s="14" t="s">
        <v>1326</v>
      </c>
      <c r="AA303" s="14"/>
    </row>
    <row r="304" ht="36" spans="1:27">
      <c r="A304" s="13" t="s">
        <v>1495</v>
      </c>
      <c r="B304" s="14" t="s">
        <v>107</v>
      </c>
      <c r="C304" s="14" t="s">
        <v>351</v>
      </c>
      <c r="D304" s="14" t="s">
        <v>1496</v>
      </c>
      <c r="E304" s="14">
        <v>26.23</v>
      </c>
      <c r="F304" s="14" t="s">
        <v>1497</v>
      </c>
      <c r="G304" s="15">
        <v>1</v>
      </c>
      <c r="H304" s="14" t="s">
        <v>50</v>
      </c>
      <c r="I304" s="14" t="s">
        <v>35</v>
      </c>
      <c r="J304" s="15">
        <v>26.23</v>
      </c>
      <c r="K304" s="15"/>
      <c r="L304" s="14" t="s">
        <v>368</v>
      </c>
      <c r="M304" s="14" t="s">
        <v>1325</v>
      </c>
      <c r="N304" s="14" t="s">
        <v>38</v>
      </c>
      <c r="O304" s="14"/>
      <c r="P304" s="14" t="s">
        <v>39</v>
      </c>
      <c r="Q304" s="14" t="s">
        <v>40</v>
      </c>
      <c r="R304" s="14" t="s">
        <v>41</v>
      </c>
      <c r="S304" s="14" t="s">
        <v>198</v>
      </c>
      <c r="T304" s="14" t="s">
        <v>43</v>
      </c>
      <c r="U304" s="14" t="s">
        <v>351</v>
      </c>
      <c r="V304" s="15">
        <v>26.23</v>
      </c>
      <c r="W304" s="20">
        <v>44699</v>
      </c>
      <c r="X304" s="14" t="s">
        <v>351</v>
      </c>
      <c r="Y304" s="14" t="s">
        <v>355</v>
      </c>
      <c r="Z304" s="14" t="s">
        <v>1326</v>
      </c>
      <c r="AA304" s="14"/>
    </row>
    <row r="305" ht="36" spans="1:27">
      <c r="A305" s="13" t="s">
        <v>1498</v>
      </c>
      <c r="B305" s="14" t="s">
        <v>137</v>
      </c>
      <c r="C305" s="14" t="s">
        <v>1499</v>
      </c>
      <c r="D305" s="14" t="s">
        <v>1500</v>
      </c>
      <c r="E305" s="14">
        <v>10.26</v>
      </c>
      <c r="F305" s="14" t="s">
        <v>1501</v>
      </c>
      <c r="G305" s="15">
        <v>0.41</v>
      </c>
      <c r="H305" s="14" t="s">
        <v>58</v>
      </c>
      <c r="I305" s="14" t="s">
        <v>35</v>
      </c>
      <c r="J305" s="15">
        <v>10.26</v>
      </c>
      <c r="K305" s="15"/>
      <c r="L305" s="14" t="s">
        <v>1502</v>
      </c>
      <c r="M305" s="14" t="s">
        <v>1325</v>
      </c>
      <c r="N305" s="14" t="s">
        <v>38</v>
      </c>
      <c r="O305" s="14"/>
      <c r="P305" s="14" t="s">
        <v>39</v>
      </c>
      <c r="Q305" s="14" t="s">
        <v>40</v>
      </c>
      <c r="R305" s="14" t="s">
        <v>41</v>
      </c>
      <c r="S305" s="14" t="s">
        <v>198</v>
      </c>
      <c r="T305" s="14" t="s">
        <v>43</v>
      </c>
      <c r="U305" s="14" t="s">
        <v>1499</v>
      </c>
      <c r="V305" s="15">
        <v>10.26</v>
      </c>
      <c r="W305" s="20">
        <v>44699</v>
      </c>
      <c r="X305" s="14" t="s">
        <v>1499</v>
      </c>
      <c r="Y305" s="14"/>
      <c r="Z305" s="14" t="s">
        <v>1326</v>
      </c>
      <c r="AA305" s="14"/>
    </row>
    <row r="306" ht="36" spans="1:27">
      <c r="A306" s="13" t="s">
        <v>1503</v>
      </c>
      <c r="B306" s="14" t="s">
        <v>121</v>
      </c>
      <c r="C306" s="14" t="s">
        <v>1504</v>
      </c>
      <c r="D306" s="14" t="s">
        <v>1505</v>
      </c>
      <c r="E306" s="14">
        <v>43.73</v>
      </c>
      <c r="F306" s="14" t="s">
        <v>1506</v>
      </c>
      <c r="G306" s="15">
        <v>0.92</v>
      </c>
      <c r="H306" s="14" t="s">
        <v>58</v>
      </c>
      <c r="I306" s="14" t="s">
        <v>35</v>
      </c>
      <c r="J306" s="15">
        <v>43.73</v>
      </c>
      <c r="K306" s="15"/>
      <c r="L306" s="14" t="s">
        <v>1507</v>
      </c>
      <c r="M306" s="14" t="s">
        <v>1325</v>
      </c>
      <c r="N306" s="14" t="s">
        <v>38</v>
      </c>
      <c r="O306" s="14"/>
      <c r="P306" s="14" t="s">
        <v>39</v>
      </c>
      <c r="Q306" s="14" t="s">
        <v>40</v>
      </c>
      <c r="R306" s="14" t="s">
        <v>41</v>
      </c>
      <c r="S306" s="14" t="s">
        <v>198</v>
      </c>
      <c r="T306" s="14" t="s">
        <v>43</v>
      </c>
      <c r="U306" s="14" t="s">
        <v>1504</v>
      </c>
      <c r="V306" s="15">
        <v>43.73</v>
      </c>
      <c r="W306" s="20">
        <v>44699</v>
      </c>
      <c r="X306" s="14" t="s">
        <v>1504</v>
      </c>
      <c r="Y306" s="14"/>
      <c r="Z306" s="14" t="s">
        <v>1326</v>
      </c>
      <c r="AA306" s="14"/>
    </row>
    <row r="307" ht="36" spans="1:27">
      <c r="A307" s="13" t="s">
        <v>1508</v>
      </c>
      <c r="B307" s="14" t="s">
        <v>568</v>
      </c>
      <c r="C307" s="14" t="s">
        <v>1509</v>
      </c>
      <c r="D307" s="14" t="s">
        <v>1510</v>
      </c>
      <c r="E307" s="14">
        <v>32.14</v>
      </c>
      <c r="F307" s="14" t="s">
        <v>1511</v>
      </c>
      <c r="G307" s="15">
        <v>0.872</v>
      </c>
      <c r="H307" s="14" t="s">
        <v>58</v>
      </c>
      <c r="I307" s="14" t="s">
        <v>35</v>
      </c>
      <c r="J307" s="15">
        <v>32.14</v>
      </c>
      <c r="K307" s="15"/>
      <c r="L307" s="14" t="s">
        <v>1512</v>
      </c>
      <c r="M307" s="14" t="s">
        <v>1325</v>
      </c>
      <c r="N307" s="14" t="s">
        <v>38</v>
      </c>
      <c r="O307" s="14"/>
      <c r="P307" s="14" t="s">
        <v>39</v>
      </c>
      <c r="Q307" s="14" t="s">
        <v>40</v>
      </c>
      <c r="R307" s="14" t="s">
        <v>41</v>
      </c>
      <c r="S307" s="14" t="s">
        <v>198</v>
      </c>
      <c r="T307" s="14" t="s">
        <v>43</v>
      </c>
      <c r="U307" s="14" t="s">
        <v>1509</v>
      </c>
      <c r="V307" s="15">
        <v>32.14</v>
      </c>
      <c r="W307" s="20">
        <v>44699</v>
      </c>
      <c r="X307" s="14" t="s">
        <v>1509</v>
      </c>
      <c r="Y307" s="14" t="s">
        <v>1513</v>
      </c>
      <c r="Z307" s="14" t="s">
        <v>1326</v>
      </c>
      <c r="AA307" s="14"/>
    </row>
    <row r="308" ht="36" spans="1:27">
      <c r="A308" s="13" t="s">
        <v>1514</v>
      </c>
      <c r="B308" s="14" t="s">
        <v>78</v>
      </c>
      <c r="C308" s="14" t="s">
        <v>590</v>
      </c>
      <c r="D308" s="14" t="s">
        <v>1515</v>
      </c>
      <c r="E308" s="14">
        <v>17.54</v>
      </c>
      <c r="F308" s="14" t="s">
        <v>1516</v>
      </c>
      <c r="G308" s="15">
        <v>0.75</v>
      </c>
      <c r="H308" s="14" t="s">
        <v>58</v>
      </c>
      <c r="I308" s="14" t="s">
        <v>35</v>
      </c>
      <c r="J308" s="15">
        <v>17.54</v>
      </c>
      <c r="K308" s="15"/>
      <c r="L308" s="14" t="s">
        <v>1517</v>
      </c>
      <c r="M308" s="14" t="s">
        <v>1325</v>
      </c>
      <c r="N308" s="14" t="s">
        <v>38</v>
      </c>
      <c r="O308" s="14"/>
      <c r="P308" s="14" t="s">
        <v>39</v>
      </c>
      <c r="Q308" s="14" t="s">
        <v>40</v>
      </c>
      <c r="R308" s="14" t="s">
        <v>41</v>
      </c>
      <c r="S308" s="14" t="s">
        <v>198</v>
      </c>
      <c r="T308" s="14" t="s">
        <v>43</v>
      </c>
      <c r="U308" s="14" t="s">
        <v>590</v>
      </c>
      <c r="V308" s="15">
        <v>17.54</v>
      </c>
      <c r="W308" s="20">
        <v>44699</v>
      </c>
      <c r="X308" s="14" t="s">
        <v>590</v>
      </c>
      <c r="Y308" s="14" t="s">
        <v>1518</v>
      </c>
      <c r="Z308" s="14" t="s">
        <v>1326</v>
      </c>
      <c r="AA308" s="14"/>
    </row>
    <row r="309" ht="36" spans="1:27">
      <c r="A309" s="13" t="s">
        <v>1519</v>
      </c>
      <c r="B309" s="14" t="s">
        <v>121</v>
      </c>
      <c r="C309" s="14" t="s">
        <v>1520</v>
      </c>
      <c r="D309" s="14" t="s">
        <v>1521</v>
      </c>
      <c r="E309" s="14">
        <v>47.64</v>
      </c>
      <c r="F309" s="14" t="s">
        <v>1522</v>
      </c>
      <c r="G309" s="15">
        <v>1.2</v>
      </c>
      <c r="H309" s="14" t="s">
        <v>58</v>
      </c>
      <c r="I309" s="14" t="s">
        <v>35</v>
      </c>
      <c r="J309" s="15">
        <v>47.64</v>
      </c>
      <c r="K309" s="15"/>
      <c r="L309" s="14" t="s">
        <v>1523</v>
      </c>
      <c r="M309" s="14" t="s">
        <v>1325</v>
      </c>
      <c r="N309" s="14" t="s">
        <v>38</v>
      </c>
      <c r="O309" s="14"/>
      <c r="P309" s="14" t="s">
        <v>39</v>
      </c>
      <c r="Q309" s="14" t="s">
        <v>40</v>
      </c>
      <c r="R309" s="14" t="s">
        <v>41</v>
      </c>
      <c r="S309" s="14" t="s">
        <v>198</v>
      </c>
      <c r="T309" s="14" t="s">
        <v>43</v>
      </c>
      <c r="U309" s="14" t="s">
        <v>1520</v>
      </c>
      <c r="V309" s="15">
        <v>47.64</v>
      </c>
      <c r="W309" s="20">
        <v>44699</v>
      </c>
      <c r="X309" s="14" t="s">
        <v>1520</v>
      </c>
      <c r="Y309" s="14"/>
      <c r="Z309" s="14" t="s">
        <v>1326</v>
      </c>
      <c r="AA309" s="14"/>
    </row>
    <row r="310" ht="36" spans="1:27">
      <c r="A310" s="13" t="s">
        <v>1524</v>
      </c>
      <c r="B310" s="14" t="s">
        <v>121</v>
      </c>
      <c r="C310" s="14" t="s">
        <v>1525</v>
      </c>
      <c r="D310" s="14" t="s">
        <v>1526</v>
      </c>
      <c r="E310" s="14">
        <v>355</v>
      </c>
      <c r="F310" s="14" t="s">
        <v>1527</v>
      </c>
      <c r="G310" s="15">
        <v>19.2</v>
      </c>
      <c r="H310" s="14" t="s">
        <v>58</v>
      </c>
      <c r="I310" s="14" t="s">
        <v>35</v>
      </c>
      <c r="J310" s="15">
        <v>355</v>
      </c>
      <c r="K310" s="15"/>
      <c r="L310" s="14" t="s">
        <v>1528</v>
      </c>
      <c r="M310" s="14" t="s">
        <v>1325</v>
      </c>
      <c r="N310" s="14" t="s">
        <v>38</v>
      </c>
      <c r="O310" s="14"/>
      <c r="P310" s="14" t="s">
        <v>1365</v>
      </c>
      <c r="Q310" s="14" t="s">
        <v>40</v>
      </c>
      <c r="R310" s="14" t="s">
        <v>41</v>
      </c>
      <c r="S310" s="14" t="s">
        <v>198</v>
      </c>
      <c r="T310" s="14" t="s">
        <v>1466</v>
      </c>
      <c r="U310" s="14" t="s">
        <v>1529</v>
      </c>
      <c r="V310" s="15">
        <v>355</v>
      </c>
      <c r="W310" s="20">
        <v>44699</v>
      </c>
      <c r="X310" s="14" t="s">
        <v>1325</v>
      </c>
      <c r="Y310" s="14"/>
      <c r="Z310" s="14" t="s">
        <v>1326</v>
      </c>
      <c r="AA310" s="14"/>
    </row>
    <row r="311" ht="36" spans="1:27">
      <c r="A311" s="13" t="s">
        <v>1530</v>
      </c>
      <c r="B311" s="14" t="s">
        <v>568</v>
      </c>
      <c r="C311" s="14" t="s">
        <v>884</v>
      </c>
      <c r="D311" s="14" t="s">
        <v>1531</v>
      </c>
      <c r="E311" s="14">
        <v>23.59</v>
      </c>
      <c r="F311" s="14" t="s">
        <v>1532</v>
      </c>
      <c r="G311" s="15">
        <v>1</v>
      </c>
      <c r="H311" s="14" t="s">
        <v>50</v>
      </c>
      <c r="I311" s="14" t="s">
        <v>35</v>
      </c>
      <c r="J311" s="15">
        <v>23.59</v>
      </c>
      <c r="K311" s="15"/>
      <c r="L311" s="14" t="s">
        <v>1346</v>
      </c>
      <c r="M311" s="14" t="s">
        <v>1325</v>
      </c>
      <c r="N311" s="14" t="s">
        <v>38</v>
      </c>
      <c r="O311" s="14"/>
      <c r="P311" s="14" t="s">
        <v>39</v>
      </c>
      <c r="Q311" s="14" t="s">
        <v>40</v>
      </c>
      <c r="R311" s="14" t="s">
        <v>41</v>
      </c>
      <c r="S311" s="14" t="s">
        <v>198</v>
      </c>
      <c r="T311" s="14" t="s">
        <v>43</v>
      </c>
      <c r="U311" s="14" t="s">
        <v>884</v>
      </c>
      <c r="V311" s="15">
        <v>23.59</v>
      </c>
      <c r="W311" s="20">
        <v>44699</v>
      </c>
      <c r="X311" s="14" t="s">
        <v>884</v>
      </c>
      <c r="Y311" s="14" t="s">
        <v>888</v>
      </c>
      <c r="Z311" s="14" t="s">
        <v>1326</v>
      </c>
      <c r="AA311" s="14"/>
    </row>
    <row r="312" ht="36" spans="1:27">
      <c r="A312" s="13" t="s">
        <v>1533</v>
      </c>
      <c r="B312" s="14" t="s">
        <v>568</v>
      </c>
      <c r="C312" s="14" t="s">
        <v>575</v>
      </c>
      <c r="D312" s="14" t="s">
        <v>1534</v>
      </c>
      <c r="E312" s="14">
        <v>9.5</v>
      </c>
      <c r="F312" s="14" t="s">
        <v>1534</v>
      </c>
      <c r="G312" s="15">
        <v>1</v>
      </c>
      <c r="H312" s="14" t="s">
        <v>50</v>
      </c>
      <c r="I312" s="14" t="s">
        <v>35</v>
      </c>
      <c r="J312" s="15">
        <v>9.5</v>
      </c>
      <c r="K312" s="15"/>
      <c r="L312" s="14" t="s">
        <v>1535</v>
      </c>
      <c r="M312" s="14" t="s">
        <v>1325</v>
      </c>
      <c r="N312" s="14" t="s">
        <v>38</v>
      </c>
      <c r="O312" s="14"/>
      <c r="P312" s="14" t="s">
        <v>39</v>
      </c>
      <c r="Q312" s="14" t="s">
        <v>40</v>
      </c>
      <c r="R312" s="14" t="s">
        <v>41</v>
      </c>
      <c r="S312" s="14" t="s">
        <v>198</v>
      </c>
      <c r="T312" s="14" t="s">
        <v>43</v>
      </c>
      <c r="U312" s="14" t="s">
        <v>575</v>
      </c>
      <c r="V312" s="15">
        <v>9.5</v>
      </c>
      <c r="W312" s="20">
        <v>44699</v>
      </c>
      <c r="X312" s="14" t="s">
        <v>575</v>
      </c>
      <c r="Y312" s="14" t="s">
        <v>579</v>
      </c>
      <c r="Z312" s="14" t="s">
        <v>1326</v>
      </c>
      <c r="AA312" s="14"/>
    </row>
    <row r="313" ht="36" spans="1:27">
      <c r="A313" s="13" t="s">
        <v>1536</v>
      </c>
      <c r="B313" s="14" t="s">
        <v>568</v>
      </c>
      <c r="C313" s="14" t="s">
        <v>569</v>
      </c>
      <c r="D313" s="14" t="s">
        <v>1537</v>
      </c>
      <c r="E313" s="14">
        <v>5.49</v>
      </c>
      <c r="F313" s="14" t="s">
        <v>1538</v>
      </c>
      <c r="G313" s="15">
        <v>1</v>
      </c>
      <c r="H313" s="14" t="s">
        <v>50</v>
      </c>
      <c r="I313" s="14" t="s">
        <v>35</v>
      </c>
      <c r="J313" s="15">
        <v>5.49</v>
      </c>
      <c r="K313" s="15"/>
      <c r="L313" s="14" t="s">
        <v>1539</v>
      </c>
      <c r="M313" s="14" t="s">
        <v>1325</v>
      </c>
      <c r="N313" s="14" t="s">
        <v>38</v>
      </c>
      <c r="O313" s="14"/>
      <c r="P313" s="14" t="s">
        <v>39</v>
      </c>
      <c r="Q313" s="14" t="s">
        <v>40</v>
      </c>
      <c r="R313" s="14" t="s">
        <v>41</v>
      </c>
      <c r="S313" s="14" t="s">
        <v>198</v>
      </c>
      <c r="T313" s="14" t="s">
        <v>43</v>
      </c>
      <c r="U313" s="14" t="s">
        <v>569</v>
      </c>
      <c r="V313" s="15">
        <v>5.49</v>
      </c>
      <c r="W313" s="20">
        <v>44699</v>
      </c>
      <c r="X313" s="14" t="s">
        <v>569</v>
      </c>
      <c r="Y313" s="14" t="s">
        <v>573</v>
      </c>
      <c r="Z313" s="14" t="s">
        <v>1326</v>
      </c>
      <c r="AA313" s="14"/>
    </row>
    <row r="314" ht="36" spans="1:27">
      <c r="A314" s="13" t="s">
        <v>1540</v>
      </c>
      <c r="B314" s="14" t="s">
        <v>568</v>
      </c>
      <c r="C314" s="14" t="s">
        <v>569</v>
      </c>
      <c r="D314" s="14" t="s">
        <v>1541</v>
      </c>
      <c r="E314" s="14">
        <v>13.7</v>
      </c>
      <c r="F314" s="14" t="s">
        <v>1542</v>
      </c>
      <c r="G314" s="15">
        <v>1</v>
      </c>
      <c r="H314" s="14" t="s">
        <v>50</v>
      </c>
      <c r="I314" s="14" t="s">
        <v>35</v>
      </c>
      <c r="J314" s="15">
        <v>13.7</v>
      </c>
      <c r="K314" s="15"/>
      <c r="L314" s="14" t="s">
        <v>1539</v>
      </c>
      <c r="M314" s="14" t="s">
        <v>1325</v>
      </c>
      <c r="N314" s="14" t="s">
        <v>38</v>
      </c>
      <c r="O314" s="14"/>
      <c r="P314" s="14" t="s">
        <v>39</v>
      </c>
      <c r="Q314" s="14" t="s">
        <v>40</v>
      </c>
      <c r="R314" s="14" t="s">
        <v>41</v>
      </c>
      <c r="S314" s="14" t="s">
        <v>198</v>
      </c>
      <c r="T314" s="14" t="s">
        <v>43</v>
      </c>
      <c r="U314" s="14" t="s">
        <v>569</v>
      </c>
      <c r="V314" s="15">
        <v>13.7</v>
      </c>
      <c r="W314" s="20">
        <v>44699</v>
      </c>
      <c r="X314" s="14" t="s">
        <v>569</v>
      </c>
      <c r="Y314" s="14" t="s">
        <v>573</v>
      </c>
      <c r="Z314" s="14" t="s">
        <v>1326</v>
      </c>
      <c r="AA314" s="14"/>
    </row>
    <row r="315" ht="36" spans="1:27">
      <c r="A315" s="13" t="s">
        <v>1543</v>
      </c>
      <c r="B315" s="14" t="s">
        <v>568</v>
      </c>
      <c r="C315" s="14" t="s">
        <v>1250</v>
      </c>
      <c r="D315" s="14" t="s">
        <v>1544</v>
      </c>
      <c r="E315" s="14">
        <v>11.49</v>
      </c>
      <c r="F315" s="14" t="s">
        <v>1545</v>
      </c>
      <c r="G315" s="15">
        <v>1</v>
      </c>
      <c r="H315" s="14" t="s">
        <v>50</v>
      </c>
      <c r="I315" s="14" t="s">
        <v>35</v>
      </c>
      <c r="J315" s="15">
        <v>11.49</v>
      </c>
      <c r="K315" s="15"/>
      <c r="L315" s="14" t="s">
        <v>1546</v>
      </c>
      <c r="M315" s="14" t="s">
        <v>1325</v>
      </c>
      <c r="N315" s="14" t="s">
        <v>38</v>
      </c>
      <c r="O315" s="14"/>
      <c r="P315" s="14" t="s">
        <v>39</v>
      </c>
      <c r="Q315" s="14" t="s">
        <v>40</v>
      </c>
      <c r="R315" s="14" t="s">
        <v>41</v>
      </c>
      <c r="S315" s="14" t="s">
        <v>198</v>
      </c>
      <c r="T315" s="14" t="s">
        <v>43</v>
      </c>
      <c r="U315" s="14" t="s">
        <v>1250</v>
      </c>
      <c r="V315" s="15">
        <v>11.49</v>
      </c>
      <c r="W315" s="20">
        <v>44699</v>
      </c>
      <c r="X315" s="14" t="s">
        <v>1250</v>
      </c>
      <c r="Y315" s="14" t="s">
        <v>1254</v>
      </c>
      <c r="Z315" s="14" t="s">
        <v>1326</v>
      </c>
      <c r="AA315" s="14"/>
    </row>
    <row r="316" ht="36" spans="1:27">
      <c r="A316" s="13" t="s">
        <v>1547</v>
      </c>
      <c r="B316" s="14" t="s">
        <v>78</v>
      </c>
      <c r="C316" s="14" t="s">
        <v>79</v>
      </c>
      <c r="D316" s="14" t="s">
        <v>1548</v>
      </c>
      <c r="E316" s="14">
        <v>17.92</v>
      </c>
      <c r="F316" s="14" t="s">
        <v>1549</v>
      </c>
      <c r="G316" s="15">
        <v>1</v>
      </c>
      <c r="H316" s="14" t="s">
        <v>50</v>
      </c>
      <c r="I316" s="14" t="s">
        <v>35</v>
      </c>
      <c r="J316" s="15">
        <v>17.92</v>
      </c>
      <c r="K316" s="15"/>
      <c r="L316" s="14" t="s">
        <v>1550</v>
      </c>
      <c r="M316" s="14" t="s">
        <v>1325</v>
      </c>
      <c r="N316" s="14" t="s">
        <v>38</v>
      </c>
      <c r="O316" s="14"/>
      <c r="P316" s="14" t="s">
        <v>39</v>
      </c>
      <c r="Q316" s="14" t="s">
        <v>40</v>
      </c>
      <c r="R316" s="14" t="s">
        <v>41</v>
      </c>
      <c r="S316" s="14" t="s">
        <v>198</v>
      </c>
      <c r="T316" s="14" t="s">
        <v>43</v>
      </c>
      <c r="U316" s="14" t="s">
        <v>79</v>
      </c>
      <c r="V316" s="15">
        <v>17.92</v>
      </c>
      <c r="W316" s="20">
        <v>44699</v>
      </c>
      <c r="X316" s="14" t="s">
        <v>79</v>
      </c>
      <c r="Y316" s="14" t="s">
        <v>1551</v>
      </c>
      <c r="Z316" s="14" t="s">
        <v>1326</v>
      </c>
      <c r="AA316" s="14"/>
    </row>
    <row r="317" ht="36" spans="1:27">
      <c r="A317" s="13" t="s">
        <v>1552</v>
      </c>
      <c r="B317" s="14" t="s">
        <v>78</v>
      </c>
      <c r="C317" s="14" t="s">
        <v>1139</v>
      </c>
      <c r="D317" s="14" t="s">
        <v>1553</v>
      </c>
      <c r="E317" s="14">
        <v>12.03</v>
      </c>
      <c r="F317" s="14" t="s">
        <v>1554</v>
      </c>
      <c r="G317" s="15">
        <v>1</v>
      </c>
      <c r="H317" s="14" t="s">
        <v>50</v>
      </c>
      <c r="I317" s="14" t="s">
        <v>35</v>
      </c>
      <c r="J317" s="15">
        <v>12.03</v>
      </c>
      <c r="K317" s="15"/>
      <c r="L317" s="14" t="s">
        <v>1555</v>
      </c>
      <c r="M317" s="14" t="s">
        <v>1325</v>
      </c>
      <c r="N317" s="14" t="s">
        <v>38</v>
      </c>
      <c r="O317" s="14"/>
      <c r="P317" s="14" t="s">
        <v>39</v>
      </c>
      <c r="Q317" s="14" t="s">
        <v>40</v>
      </c>
      <c r="R317" s="14" t="s">
        <v>41</v>
      </c>
      <c r="S317" s="14" t="s">
        <v>198</v>
      </c>
      <c r="T317" s="14" t="s">
        <v>43</v>
      </c>
      <c r="U317" s="14" t="s">
        <v>1139</v>
      </c>
      <c r="V317" s="15">
        <v>12.03</v>
      </c>
      <c r="W317" s="20">
        <v>44699</v>
      </c>
      <c r="X317" s="14" t="s">
        <v>1139</v>
      </c>
      <c r="Y317" s="14" t="s">
        <v>1556</v>
      </c>
      <c r="Z317" s="14" t="s">
        <v>1326</v>
      </c>
      <c r="AA317" s="14"/>
    </row>
    <row r="318" ht="36" spans="1:27">
      <c r="A318" s="13" t="s">
        <v>1557</v>
      </c>
      <c r="B318" s="14" t="s">
        <v>78</v>
      </c>
      <c r="C318" s="14" t="s">
        <v>1139</v>
      </c>
      <c r="D318" s="14" t="s">
        <v>1558</v>
      </c>
      <c r="E318" s="14">
        <v>16.02</v>
      </c>
      <c r="F318" s="14" t="s">
        <v>1559</v>
      </c>
      <c r="G318" s="15">
        <v>1</v>
      </c>
      <c r="H318" s="14" t="s">
        <v>50</v>
      </c>
      <c r="I318" s="14" t="s">
        <v>35</v>
      </c>
      <c r="J318" s="15">
        <v>16.02</v>
      </c>
      <c r="K318" s="15"/>
      <c r="L318" s="14" t="s">
        <v>1555</v>
      </c>
      <c r="M318" s="14" t="s">
        <v>1325</v>
      </c>
      <c r="N318" s="14" t="s">
        <v>38</v>
      </c>
      <c r="O318" s="14"/>
      <c r="P318" s="14" t="s">
        <v>39</v>
      </c>
      <c r="Q318" s="14" t="s">
        <v>40</v>
      </c>
      <c r="R318" s="14" t="s">
        <v>41</v>
      </c>
      <c r="S318" s="14" t="s">
        <v>198</v>
      </c>
      <c r="T318" s="14" t="s">
        <v>43</v>
      </c>
      <c r="U318" s="14" t="s">
        <v>1139</v>
      </c>
      <c r="V318" s="15">
        <v>16.02</v>
      </c>
      <c r="W318" s="20">
        <v>44699</v>
      </c>
      <c r="X318" s="14" t="s">
        <v>1139</v>
      </c>
      <c r="Y318" s="14" t="s">
        <v>1560</v>
      </c>
      <c r="Z318" s="14" t="s">
        <v>1326</v>
      </c>
      <c r="AA318" s="14"/>
    </row>
    <row r="319" ht="36" spans="1:27">
      <c r="A319" s="13" t="s">
        <v>1561</v>
      </c>
      <c r="B319" s="14" t="s">
        <v>67</v>
      </c>
      <c r="C319" s="14" t="s">
        <v>768</v>
      </c>
      <c r="D319" s="14" t="s">
        <v>1562</v>
      </c>
      <c r="E319" s="14">
        <v>14.32</v>
      </c>
      <c r="F319" s="14" t="s">
        <v>1562</v>
      </c>
      <c r="G319" s="15">
        <v>1</v>
      </c>
      <c r="H319" s="14" t="s">
        <v>50</v>
      </c>
      <c r="I319" s="14" t="s">
        <v>35</v>
      </c>
      <c r="J319" s="15">
        <v>14.32</v>
      </c>
      <c r="K319" s="15"/>
      <c r="L319" s="14" t="s">
        <v>1563</v>
      </c>
      <c r="M319" s="14" t="s">
        <v>1325</v>
      </c>
      <c r="N319" s="14" t="s">
        <v>38</v>
      </c>
      <c r="O319" s="14"/>
      <c r="P319" s="14" t="s">
        <v>39</v>
      </c>
      <c r="Q319" s="14" t="s">
        <v>40</v>
      </c>
      <c r="R319" s="14" t="s">
        <v>41</v>
      </c>
      <c r="S319" s="14" t="s">
        <v>198</v>
      </c>
      <c r="T319" s="14" t="s">
        <v>43</v>
      </c>
      <c r="U319" s="14" t="s">
        <v>768</v>
      </c>
      <c r="V319" s="15">
        <v>14.32</v>
      </c>
      <c r="W319" s="20">
        <v>44699</v>
      </c>
      <c r="X319" s="14" t="s">
        <v>768</v>
      </c>
      <c r="Y319" s="16" t="s">
        <v>1564</v>
      </c>
      <c r="Z319" s="14" t="s">
        <v>1326</v>
      </c>
      <c r="AA319" s="14"/>
    </row>
    <row r="320" ht="36" spans="1:27">
      <c r="A320" s="13" t="s">
        <v>1565</v>
      </c>
      <c r="B320" s="14" t="s">
        <v>30</v>
      </c>
      <c r="C320" s="14" t="s">
        <v>1394</v>
      </c>
      <c r="D320" s="14" t="s">
        <v>1566</v>
      </c>
      <c r="E320" s="14">
        <v>25.38</v>
      </c>
      <c r="F320" s="14" t="s">
        <v>1567</v>
      </c>
      <c r="G320" s="15">
        <v>1</v>
      </c>
      <c r="H320" s="14" t="s">
        <v>50</v>
      </c>
      <c r="I320" s="14" t="s">
        <v>35</v>
      </c>
      <c r="J320" s="15">
        <v>25.38</v>
      </c>
      <c r="K320" s="15"/>
      <c r="L320" s="14" t="s">
        <v>1568</v>
      </c>
      <c r="M320" s="14" t="s">
        <v>1325</v>
      </c>
      <c r="N320" s="14" t="s">
        <v>38</v>
      </c>
      <c r="O320" s="14"/>
      <c r="P320" s="14" t="s">
        <v>39</v>
      </c>
      <c r="Q320" s="14" t="s">
        <v>40</v>
      </c>
      <c r="R320" s="14" t="s">
        <v>41</v>
      </c>
      <c r="S320" s="14" t="s">
        <v>198</v>
      </c>
      <c r="T320" s="14" t="s">
        <v>43</v>
      </c>
      <c r="U320" s="14" t="s">
        <v>1394</v>
      </c>
      <c r="V320" s="15">
        <v>25.38</v>
      </c>
      <c r="W320" s="20">
        <v>44699</v>
      </c>
      <c r="X320" s="14" t="s">
        <v>1394</v>
      </c>
      <c r="Y320" s="14"/>
      <c r="Z320" s="14" t="s">
        <v>1326</v>
      </c>
      <c r="AA320" s="14"/>
    </row>
    <row r="321" ht="36" spans="1:27">
      <c r="A321" s="13" t="s">
        <v>1569</v>
      </c>
      <c r="B321" s="14" t="s">
        <v>30</v>
      </c>
      <c r="C321" s="14" t="s">
        <v>1570</v>
      </c>
      <c r="D321" s="14" t="s">
        <v>1571</v>
      </c>
      <c r="E321" s="14">
        <v>22.03</v>
      </c>
      <c r="F321" s="14" t="s">
        <v>1572</v>
      </c>
      <c r="G321" s="15">
        <v>1</v>
      </c>
      <c r="H321" s="14" t="s">
        <v>50</v>
      </c>
      <c r="I321" s="14" t="s">
        <v>35</v>
      </c>
      <c r="J321" s="15">
        <v>22.03</v>
      </c>
      <c r="K321" s="15"/>
      <c r="L321" s="14" t="s">
        <v>1573</v>
      </c>
      <c r="M321" s="14" t="s">
        <v>1325</v>
      </c>
      <c r="N321" s="14" t="s">
        <v>38</v>
      </c>
      <c r="O321" s="14"/>
      <c r="P321" s="14" t="s">
        <v>39</v>
      </c>
      <c r="Q321" s="14" t="s">
        <v>40</v>
      </c>
      <c r="R321" s="14" t="s">
        <v>41</v>
      </c>
      <c r="S321" s="14" t="s">
        <v>198</v>
      </c>
      <c r="T321" s="14" t="s">
        <v>43</v>
      </c>
      <c r="U321" s="14" t="s">
        <v>1570</v>
      </c>
      <c r="V321" s="15">
        <v>22.03</v>
      </c>
      <c r="W321" s="20">
        <v>44699</v>
      </c>
      <c r="X321" s="14" t="s">
        <v>1570</v>
      </c>
      <c r="Y321" s="14"/>
      <c r="Z321" s="14" t="s">
        <v>1326</v>
      </c>
      <c r="AA321" s="14"/>
    </row>
    <row r="322" ht="36" spans="1:27">
      <c r="A322" s="13" t="s">
        <v>1574</v>
      </c>
      <c r="B322" s="14" t="s">
        <v>61</v>
      </c>
      <c r="C322" s="14" t="s">
        <v>1019</v>
      </c>
      <c r="D322" s="14" t="s">
        <v>1575</v>
      </c>
      <c r="E322" s="14">
        <v>11.15</v>
      </c>
      <c r="F322" s="14" t="s">
        <v>1576</v>
      </c>
      <c r="G322" s="15">
        <v>1</v>
      </c>
      <c r="H322" s="14" t="s">
        <v>50</v>
      </c>
      <c r="I322" s="14" t="s">
        <v>35</v>
      </c>
      <c r="J322" s="15">
        <v>11.15</v>
      </c>
      <c r="K322" s="15"/>
      <c r="L322" s="14" t="s">
        <v>1577</v>
      </c>
      <c r="M322" s="14" t="s">
        <v>1325</v>
      </c>
      <c r="N322" s="14" t="s">
        <v>38</v>
      </c>
      <c r="O322" s="14"/>
      <c r="P322" s="14" t="s">
        <v>39</v>
      </c>
      <c r="Q322" s="14" t="s">
        <v>40</v>
      </c>
      <c r="R322" s="14" t="s">
        <v>41</v>
      </c>
      <c r="S322" s="14" t="s">
        <v>198</v>
      </c>
      <c r="T322" s="14" t="s">
        <v>43</v>
      </c>
      <c r="U322" s="14" t="s">
        <v>1019</v>
      </c>
      <c r="V322" s="15">
        <v>11.15</v>
      </c>
      <c r="W322" s="20">
        <v>44699</v>
      </c>
      <c r="X322" s="14" t="s">
        <v>1019</v>
      </c>
      <c r="Y322" s="14"/>
      <c r="Z322" s="14" t="s">
        <v>1326</v>
      </c>
      <c r="AA322" s="14"/>
    </row>
    <row r="323" ht="36" spans="1:27">
      <c r="A323" s="13" t="s">
        <v>1578</v>
      </c>
      <c r="B323" s="14" t="s">
        <v>30</v>
      </c>
      <c r="C323" s="14" t="s">
        <v>1188</v>
      </c>
      <c r="D323" s="14" t="s">
        <v>1579</v>
      </c>
      <c r="E323" s="14">
        <v>10.29</v>
      </c>
      <c r="F323" s="14" t="s">
        <v>1580</v>
      </c>
      <c r="G323" s="15">
        <v>3</v>
      </c>
      <c r="H323" s="14" t="s">
        <v>50</v>
      </c>
      <c r="I323" s="14" t="s">
        <v>35</v>
      </c>
      <c r="J323" s="15">
        <v>10.29</v>
      </c>
      <c r="K323" s="15"/>
      <c r="L323" s="14" t="s">
        <v>1191</v>
      </c>
      <c r="M323" s="14" t="s">
        <v>1325</v>
      </c>
      <c r="N323" s="14" t="s">
        <v>38</v>
      </c>
      <c r="O323" s="14"/>
      <c r="P323" s="14" t="s">
        <v>39</v>
      </c>
      <c r="Q323" s="14" t="s">
        <v>40</v>
      </c>
      <c r="R323" s="14" t="s">
        <v>41</v>
      </c>
      <c r="S323" s="14" t="s">
        <v>198</v>
      </c>
      <c r="T323" s="14" t="s">
        <v>43</v>
      </c>
      <c r="U323" s="14" t="s">
        <v>1188</v>
      </c>
      <c r="V323" s="15">
        <v>10.29</v>
      </c>
      <c r="W323" s="20">
        <v>44699</v>
      </c>
      <c r="X323" s="14" t="s">
        <v>1188</v>
      </c>
      <c r="Y323" s="14"/>
      <c r="Z323" s="14" t="s">
        <v>1326</v>
      </c>
      <c r="AA323" s="14"/>
    </row>
    <row r="324" ht="36" spans="1:27">
      <c r="A324" s="13" t="s">
        <v>1581</v>
      </c>
      <c r="B324" s="14" t="s">
        <v>46</v>
      </c>
      <c r="C324" s="14" t="s">
        <v>47</v>
      </c>
      <c r="D324" s="14" t="s">
        <v>1582</v>
      </c>
      <c r="E324" s="14">
        <v>5.91</v>
      </c>
      <c r="F324" s="14" t="s">
        <v>1583</v>
      </c>
      <c r="G324" s="15">
        <v>1</v>
      </c>
      <c r="H324" s="14" t="s">
        <v>50</v>
      </c>
      <c r="I324" s="14" t="s">
        <v>35</v>
      </c>
      <c r="J324" s="15">
        <v>5.91</v>
      </c>
      <c r="K324" s="15"/>
      <c r="L324" s="14" t="s">
        <v>1225</v>
      </c>
      <c r="M324" s="14" t="s">
        <v>1325</v>
      </c>
      <c r="N324" s="14" t="s">
        <v>38</v>
      </c>
      <c r="O324" s="14"/>
      <c r="P324" s="14" t="s">
        <v>39</v>
      </c>
      <c r="Q324" s="14" t="s">
        <v>40</v>
      </c>
      <c r="R324" s="14" t="s">
        <v>41</v>
      </c>
      <c r="S324" s="14" t="s">
        <v>198</v>
      </c>
      <c r="T324" s="14" t="s">
        <v>43</v>
      </c>
      <c r="U324" s="14" t="s">
        <v>47</v>
      </c>
      <c r="V324" s="15">
        <v>5.91</v>
      </c>
      <c r="W324" s="20">
        <v>44699</v>
      </c>
      <c r="X324" s="14" t="s">
        <v>47</v>
      </c>
      <c r="Y324" s="16" t="s">
        <v>52</v>
      </c>
      <c r="Z324" s="14" t="s">
        <v>1326</v>
      </c>
      <c r="AA324" s="14"/>
    </row>
    <row r="325" ht="36" spans="1:27">
      <c r="A325" s="13" t="s">
        <v>1584</v>
      </c>
      <c r="B325" s="14" t="s">
        <v>137</v>
      </c>
      <c r="C325" s="14" t="s">
        <v>1075</v>
      </c>
      <c r="D325" s="14" t="s">
        <v>1585</v>
      </c>
      <c r="E325" s="14">
        <v>15.15</v>
      </c>
      <c r="F325" s="14" t="s">
        <v>1586</v>
      </c>
      <c r="G325" s="15">
        <v>1</v>
      </c>
      <c r="H325" s="14" t="s">
        <v>50</v>
      </c>
      <c r="I325" s="14" t="s">
        <v>35</v>
      </c>
      <c r="J325" s="15">
        <v>15.15</v>
      </c>
      <c r="K325" s="15"/>
      <c r="L325" s="14" t="s">
        <v>1587</v>
      </c>
      <c r="M325" s="14" t="s">
        <v>1325</v>
      </c>
      <c r="N325" s="14" t="s">
        <v>38</v>
      </c>
      <c r="O325" s="14"/>
      <c r="P325" s="14" t="s">
        <v>39</v>
      </c>
      <c r="Q325" s="14" t="s">
        <v>40</v>
      </c>
      <c r="R325" s="14" t="s">
        <v>41</v>
      </c>
      <c r="S325" s="14" t="s">
        <v>198</v>
      </c>
      <c r="T325" s="14" t="s">
        <v>43</v>
      </c>
      <c r="U325" s="14" t="s">
        <v>1075</v>
      </c>
      <c r="V325" s="15">
        <v>15.15</v>
      </c>
      <c r="W325" s="20">
        <v>44699</v>
      </c>
      <c r="X325" s="14" t="s">
        <v>1075</v>
      </c>
      <c r="Y325" s="14"/>
      <c r="Z325" s="14" t="s">
        <v>1326</v>
      </c>
      <c r="AA325" s="14"/>
    </row>
    <row r="326" ht="36" spans="1:27">
      <c r="A326" s="13" t="s">
        <v>1588</v>
      </c>
      <c r="B326" s="14" t="s">
        <v>121</v>
      </c>
      <c r="C326" s="14" t="s">
        <v>122</v>
      </c>
      <c r="D326" s="14" t="s">
        <v>1589</v>
      </c>
      <c r="E326" s="14">
        <v>14.64</v>
      </c>
      <c r="F326" s="14" t="s">
        <v>1590</v>
      </c>
      <c r="G326" s="15">
        <v>1</v>
      </c>
      <c r="H326" s="14" t="s">
        <v>50</v>
      </c>
      <c r="I326" s="14" t="s">
        <v>35</v>
      </c>
      <c r="J326" s="15">
        <v>14.64</v>
      </c>
      <c r="K326" s="15"/>
      <c r="L326" s="14" t="s">
        <v>1591</v>
      </c>
      <c r="M326" s="14" t="s">
        <v>1325</v>
      </c>
      <c r="N326" s="14" t="s">
        <v>38</v>
      </c>
      <c r="O326" s="14"/>
      <c r="P326" s="14" t="s">
        <v>39</v>
      </c>
      <c r="Q326" s="14" t="s">
        <v>40</v>
      </c>
      <c r="R326" s="14" t="s">
        <v>41</v>
      </c>
      <c r="S326" s="14" t="s">
        <v>198</v>
      </c>
      <c r="T326" s="14" t="s">
        <v>43</v>
      </c>
      <c r="U326" s="14" t="s">
        <v>122</v>
      </c>
      <c r="V326" s="15">
        <v>14.64</v>
      </c>
      <c r="W326" s="20">
        <v>44699</v>
      </c>
      <c r="X326" s="14" t="s">
        <v>122</v>
      </c>
      <c r="Y326" s="14"/>
      <c r="Z326" s="14" t="s">
        <v>1326</v>
      </c>
      <c r="AA326" s="14"/>
    </row>
    <row r="327" ht="36" spans="1:27">
      <c r="A327" s="13" t="s">
        <v>1592</v>
      </c>
      <c r="B327" s="14" t="s">
        <v>121</v>
      </c>
      <c r="C327" s="14" t="s">
        <v>1245</v>
      </c>
      <c r="D327" s="14" t="s">
        <v>1593</v>
      </c>
      <c r="E327" s="14">
        <v>12.64</v>
      </c>
      <c r="F327" s="14" t="s">
        <v>1594</v>
      </c>
      <c r="G327" s="15">
        <v>1</v>
      </c>
      <c r="H327" s="14" t="s">
        <v>50</v>
      </c>
      <c r="I327" s="14" t="s">
        <v>35</v>
      </c>
      <c r="J327" s="15">
        <v>12.64</v>
      </c>
      <c r="K327" s="15"/>
      <c r="L327" s="14" t="s">
        <v>1595</v>
      </c>
      <c r="M327" s="14" t="s">
        <v>1325</v>
      </c>
      <c r="N327" s="14" t="s">
        <v>38</v>
      </c>
      <c r="O327" s="14"/>
      <c r="P327" s="14" t="s">
        <v>39</v>
      </c>
      <c r="Q327" s="14" t="s">
        <v>40</v>
      </c>
      <c r="R327" s="14" t="s">
        <v>41</v>
      </c>
      <c r="S327" s="14" t="s">
        <v>198</v>
      </c>
      <c r="T327" s="14" t="s">
        <v>43</v>
      </c>
      <c r="U327" s="14" t="s">
        <v>1245</v>
      </c>
      <c r="V327" s="15">
        <v>12.64</v>
      </c>
      <c r="W327" s="20">
        <v>44699</v>
      </c>
      <c r="X327" s="14" t="s">
        <v>1245</v>
      </c>
      <c r="Y327" s="14"/>
      <c r="Z327" s="14" t="s">
        <v>1326</v>
      </c>
      <c r="AA327" s="14"/>
    </row>
    <row r="328" ht="36" spans="1:27">
      <c r="A328" s="13" t="s">
        <v>1596</v>
      </c>
      <c r="B328" s="14" t="s">
        <v>121</v>
      </c>
      <c r="C328" s="14" t="s">
        <v>553</v>
      </c>
      <c r="D328" s="14" t="s">
        <v>1597</v>
      </c>
      <c r="E328" s="14">
        <v>13.32</v>
      </c>
      <c r="F328" s="14" t="s">
        <v>1598</v>
      </c>
      <c r="G328" s="15">
        <v>1</v>
      </c>
      <c r="H328" s="14" t="s">
        <v>50</v>
      </c>
      <c r="I328" s="14" t="s">
        <v>35</v>
      </c>
      <c r="J328" s="15">
        <v>13.32</v>
      </c>
      <c r="K328" s="15"/>
      <c r="L328" s="14" t="s">
        <v>1599</v>
      </c>
      <c r="M328" s="14" t="s">
        <v>1325</v>
      </c>
      <c r="N328" s="14" t="s">
        <v>38</v>
      </c>
      <c r="O328" s="14"/>
      <c r="P328" s="14" t="s">
        <v>39</v>
      </c>
      <c r="Q328" s="14" t="s">
        <v>40</v>
      </c>
      <c r="R328" s="14" t="s">
        <v>41</v>
      </c>
      <c r="S328" s="14" t="s">
        <v>198</v>
      </c>
      <c r="T328" s="14" t="s">
        <v>43</v>
      </c>
      <c r="U328" s="14" t="s">
        <v>553</v>
      </c>
      <c r="V328" s="15">
        <v>13.32</v>
      </c>
      <c r="W328" s="20">
        <v>44699</v>
      </c>
      <c r="X328" s="14" t="s">
        <v>553</v>
      </c>
      <c r="Y328" s="14"/>
      <c r="Z328" s="14" t="s">
        <v>1326</v>
      </c>
      <c r="AA328" s="14"/>
    </row>
    <row r="329" ht="36" spans="1:27">
      <c r="A329" s="13" t="s">
        <v>1600</v>
      </c>
      <c r="B329" s="14" t="s">
        <v>54</v>
      </c>
      <c r="C329" s="14" t="s">
        <v>1601</v>
      </c>
      <c r="D329" s="14" t="s">
        <v>1602</v>
      </c>
      <c r="E329" s="14">
        <v>13.9</v>
      </c>
      <c r="F329" s="14" t="s">
        <v>1603</v>
      </c>
      <c r="G329" s="15">
        <v>1</v>
      </c>
      <c r="H329" s="14" t="s">
        <v>50</v>
      </c>
      <c r="I329" s="14" t="s">
        <v>35</v>
      </c>
      <c r="J329" s="15">
        <v>13.9</v>
      </c>
      <c r="K329" s="15"/>
      <c r="L329" s="14" t="s">
        <v>1604</v>
      </c>
      <c r="M329" s="14" t="s">
        <v>1325</v>
      </c>
      <c r="N329" s="14" t="s">
        <v>38</v>
      </c>
      <c r="O329" s="14"/>
      <c r="P329" s="14" t="s">
        <v>39</v>
      </c>
      <c r="Q329" s="14" t="s">
        <v>40</v>
      </c>
      <c r="R329" s="14" t="s">
        <v>41</v>
      </c>
      <c r="S329" s="14" t="s">
        <v>198</v>
      </c>
      <c r="T329" s="14" t="s">
        <v>43</v>
      </c>
      <c r="U329" s="14" t="s">
        <v>1601</v>
      </c>
      <c r="V329" s="15">
        <v>13.9</v>
      </c>
      <c r="W329" s="20">
        <v>44699</v>
      </c>
      <c r="X329" s="14" t="s">
        <v>1601</v>
      </c>
      <c r="Y329" s="14"/>
      <c r="Z329" s="14" t="s">
        <v>1326</v>
      </c>
      <c r="AA329" s="14"/>
    </row>
    <row r="330" ht="36" spans="1:27">
      <c r="A330" s="13" t="s">
        <v>1605</v>
      </c>
      <c r="B330" s="14" t="s">
        <v>54</v>
      </c>
      <c r="C330" s="14" t="s">
        <v>838</v>
      </c>
      <c r="D330" s="14" t="s">
        <v>1606</v>
      </c>
      <c r="E330" s="14">
        <v>8.4</v>
      </c>
      <c r="F330" s="14" t="s">
        <v>1607</v>
      </c>
      <c r="G330" s="15">
        <v>1</v>
      </c>
      <c r="H330" s="14" t="s">
        <v>50</v>
      </c>
      <c r="I330" s="14" t="s">
        <v>35</v>
      </c>
      <c r="J330" s="15">
        <v>8.4</v>
      </c>
      <c r="K330" s="15"/>
      <c r="L330" s="14" t="s">
        <v>1608</v>
      </c>
      <c r="M330" s="14" t="s">
        <v>1325</v>
      </c>
      <c r="N330" s="14" t="s">
        <v>38</v>
      </c>
      <c r="O330" s="14"/>
      <c r="P330" s="14" t="s">
        <v>39</v>
      </c>
      <c r="Q330" s="14" t="s">
        <v>40</v>
      </c>
      <c r="R330" s="14" t="s">
        <v>41</v>
      </c>
      <c r="S330" s="14" t="s">
        <v>198</v>
      </c>
      <c r="T330" s="14" t="s">
        <v>43</v>
      </c>
      <c r="U330" s="14" t="s">
        <v>838</v>
      </c>
      <c r="V330" s="15">
        <v>8.4</v>
      </c>
      <c r="W330" s="20">
        <v>44699</v>
      </c>
      <c r="X330" s="14" t="s">
        <v>838</v>
      </c>
      <c r="Y330" s="14"/>
      <c r="Z330" s="14" t="s">
        <v>1326</v>
      </c>
      <c r="AA330" s="14"/>
    </row>
    <row r="331" ht="36" spans="1:27">
      <c r="A331" s="13" t="s">
        <v>1609</v>
      </c>
      <c r="B331" s="14" t="s">
        <v>935</v>
      </c>
      <c r="C331" s="14" t="s">
        <v>1610</v>
      </c>
      <c r="D331" s="14" t="s">
        <v>1611</v>
      </c>
      <c r="E331" s="14">
        <v>56.1</v>
      </c>
      <c r="F331" s="14" t="s">
        <v>1612</v>
      </c>
      <c r="G331" s="15">
        <v>1</v>
      </c>
      <c r="H331" s="14" t="s">
        <v>50</v>
      </c>
      <c r="I331" s="14" t="s">
        <v>35</v>
      </c>
      <c r="J331" s="15">
        <v>56.1</v>
      </c>
      <c r="K331" s="15"/>
      <c r="L331" s="14" t="s">
        <v>1613</v>
      </c>
      <c r="M331" s="14" t="s">
        <v>1325</v>
      </c>
      <c r="N331" s="14" t="s">
        <v>38</v>
      </c>
      <c r="O331" s="14"/>
      <c r="P331" s="14" t="s">
        <v>39</v>
      </c>
      <c r="Q331" s="14" t="s">
        <v>40</v>
      </c>
      <c r="R331" s="14" t="s">
        <v>41</v>
      </c>
      <c r="S331" s="14" t="s">
        <v>198</v>
      </c>
      <c r="T331" s="14" t="s">
        <v>43</v>
      </c>
      <c r="U331" s="14" t="s">
        <v>1610</v>
      </c>
      <c r="V331" s="15">
        <v>56.1</v>
      </c>
      <c r="W331" s="20">
        <v>44699</v>
      </c>
      <c r="X331" s="14" t="s">
        <v>1610</v>
      </c>
      <c r="Y331" s="16" t="s">
        <v>1614</v>
      </c>
      <c r="Z331" s="14" t="s">
        <v>1326</v>
      </c>
      <c r="AA331" s="14"/>
    </row>
    <row r="332" ht="36" spans="1:27">
      <c r="A332" s="13" t="s">
        <v>1615</v>
      </c>
      <c r="B332" s="14" t="s">
        <v>30</v>
      </c>
      <c r="C332" s="14" t="s">
        <v>794</v>
      </c>
      <c r="D332" s="14" t="s">
        <v>1616</v>
      </c>
      <c r="E332" s="14">
        <v>8.2</v>
      </c>
      <c r="F332" s="14" t="s">
        <v>1617</v>
      </c>
      <c r="G332" s="15">
        <v>1</v>
      </c>
      <c r="H332" s="14" t="s">
        <v>50</v>
      </c>
      <c r="I332" s="14" t="s">
        <v>35</v>
      </c>
      <c r="J332" s="15">
        <v>8.2</v>
      </c>
      <c r="K332" s="15"/>
      <c r="L332" s="14" t="s">
        <v>1618</v>
      </c>
      <c r="M332" s="14" t="s">
        <v>1325</v>
      </c>
      <c r="N332" s="14" t="s">
        <v>38</v>
      </c>
      <c r="O332" s="14"/>
      <c r="P332" s="14" t="s">
        <v>39</v>
      </c>
      <c r="Q332" s="14" t="s">
        <v>40</v>
      </c>
      <c r="R332" s="14" t="s">
        <v>41</v>
      </c>
      <c r="S332" s="14" t="s">
        <v>198</v>
      </c>
      <c r="T332" s="14" t="s">
        <v>43</v>
      </c>
      <c r="U332" s="14" t="s">
        <v>794</v>
      </c>
      <c r="V332" s="15">
        <v>8.2</v>
      </c>
      <c r="W332" s="20">
        <v>44699</v>
      </c>
      <c r="X332" s="14" t="s">
        <v>794</v>
      </c>
      <c r="Y332" s="14"/>
      <c r="Z332" s="14" t="s">
        <v>1326</v>
      </c>
      <c r="AA332" s="14"/>
    </row>
    <row r="333" ht="36" spans="1:27">
      <c r="A333" s="13" t="s">
        <v>1619</v>
      </c>
      <c r="B333" s="14" t="s">
        <v>78</v>
      </c>
      <c r="C333" s="14" t="s">
        <v>287</v>
      </c>
      <c r="D333" s="14" t="s">
        <v>1620</v>
      </c>
      <c r="E333" s="14">
        <v>52.4</v>
      </c>
      <c r="F333" s="14" t="s">
        <v>1621</v>
      </c>
      <c r="G333" s="15">
        <v>1</v>
      </c>
      <c r="H333" s="14" t="s">
        <v>50</v>
      </c>
      <c r="I333" s="14" t="s">
        <v>35</v>
      </c>
      <c r="J333" s="15">
        <v>52.4</v>
      </c>
      <c r="K333" s="15"/>
      <c r="L333" s="14" t="s">
        <v>620</v>
      </c>
      <c r="M333" s="14" t="s">
        <v>1325</v>
      </c>
      <c r="N333" s="14" t="s">
        <v>38</v>
      </c>
      <c r="O333" s="14"/>
      <c r="P333" s="14" t="s">
        <v>39</v>
      </c>
      <c r="Q333" s="14" t="s">
        <v>40</v>
      </c>
      <c r="R333" s="14" t="s">
        <v>41</v>
      </c>
      <c r="S333" s="14" t="s">
        <v>198</v>
      </c>
      <c r="T333" s="14" t="s">
        <v>43</v>
      </c>
      <c r="U333" s="14" t="s">
        <v>287</v>
      </c>
      <c r="V333" s="15">
        <v>52.4</v>
      </c>
      <c r="W333" s="20">
        <v>44699</v>
      </c>
      <c r="X333" s="14" t="s">
        <v>287</v>
      </c>
      <c r="Y333" s="14" t="s">
        <v>1622</v>
      </c>
      <c r="Z333" s="14" t="s">
        <v>1326</v>
      </c>
      <c r="AA333" s="14"/>
    </row>
    <row r="334" ht="36" spans="1:27">
      <c r="A334" s="13" t="s">
        <v>1623</v>
      </c>
      <c r="B334" s="14" t="s">
        <v>78</v>
      </c>
      <c r="C334" s="14" t="s">
        <v>269</v>
      </c>
      <c r="D334" s="14" t="s">
        <v>1624</v>
      </c>
      <c r="E334" s="14">
        <v>58.7</v>
      </c>
      <c r="F334" s="14" t="s">
        <v>1625</v>
      </c>
      <c r="G334" s="15">
        <v>1</v>
      </c>
      <c r="H334" s="14" t="s">
        <v>50</v>
      </c>
      <c r="I334" s="14" t="s">
        <v>35</v>
      </c>
      <c r="J334" s="15">
        <v>58.7</v>
      </c>
      <c r="K334" s="15"/>
      <c r="L334" s="14" t="s">
        <v>1626</v>
      </c>
      <c r="M334" s="14" t="s">
        <v>1325</v>
      </c>
      <c r="N334" s="14" t="s">
        <v>38</v>
      </c>
      <c r="O334" s="14"/>
      <c r="P334" s="14" t="s">
        <v>39</v>
      </c>
      <c r="Q334" s="14" t="s">
        <v>40</v>
      </c>
      <c r="R334" s="14" t="s">
        <v>41</v>
      </c>
      <c r="S334" s="14" t="s">
        <v>198</v>
      </c>
      <c r="T334" s="14" t="s">
        <v>43</v>
      </c>
      <c r="U334" s="14" t="s">
        <v>269</v>
      </c>
      <c r="V334" s="15">
        <v>58.7</v>
      </c>
      <c r="W334" s="20">
        <v>44699</v>
      </c>
      <c r="X334" s="14" t="s">
        <v>269</v>
      </c>
      <c r="Y334" s="14" t="s">
        <v>1627</v>
      </c>
      <c r="Z334" s="14" t="s">
        <v>1326</v>
      </c>
      <c r="AA334" s="14"/>
    </row>
    <row r="335" s="3" customFormat="1" ht="36" spans="1:27">
      <c r="A335" s="13" t="s">
        <v>1628</v>
      </c>
      <c r="B335" s="14" t="s">
        <v>137</v>
      </c>
      <c r="C335" s="14" t="s">
        <v>138</v>
      </c>
      <c r="D335" s="14" t="s">
        <v>1629</v>
      </c>
      <c r="E335" s="16">
        <v>555.1</v>
      </c>
      <c r="F335" s="14" t="s">
        <v>1630</v>
      </c>
      <c r="G335" s="15">
        <v>1</v>
      </c>
      <c r="H335" s="14" t="s">
        <v>50</v>
      </c>
      <c r="I335" s="14" t="s">
        <v>124</v>
      </c>
      <c r="J335" s="16">
        <v>555.1</v>
      </c>
      <c r="K335" s="15"/>
      <c r="L335" s="14" t="s">
        <v>1631</v>
      </c>
      <c r="M335" s="14" t="s">
        <v>1325</v>
      </c>
      <c r="N335" s="14" t="s">
        <v>38</v>
      </c>
      <c r="O335" s="14"/>
      <c r="P335" s="14" t="s">
        <v>1365</v>
      </c>
      <c r="Q335" s="14" t="s">
        <v>40</v>
      </c>
      <c r="R335" s="14" t="s">
        <v>41</v>
      </c>
      <c r="S335" s="14" t="s">
        <v>198</v>
      </c>
      <c r="T335" s="14" t="s">
        <v>1466</v>
      </c>
      <c r="U335" s="14" t="s">
        <v>1529</v>
      </c>
      <c r="V335" s="16">
        <v>555.1</v>
      </c>
      <c r="W335" s="20">
        <v>44699</v>
      </c>
      <c r="X335" s="14" t="s">
        <v>1325</v>
      </c>
      <c r="Y335" s="14" t="s">
        <v>1632</v>
      </c>
      <c r="Z335" s="14" t="s">
        <v>1326</v>
      </c>
      <c r="AA335" s="14"/>
    </row>
    <row r="336" ht="36" spans="1:27">
      <c r="A336" s="13" t="s">
        <v>1633</v>
      </c>
      <c r="B336" s="14" t="s">
        <v>157</v>
      </c>
      <c r="C336" s="14" t="s">
        <v>376</v>
      </c>
      <c r="D336" s="14" t="s">
        <v>1634</v>
      </c>
      <c r="E336" s="14">
        <v>48.2</v>
      </c>
      <c r="F336" s="14" t="s">
        <v>1635</v>
      </c>
      <c r="G336" s="15">
        <v>1</v>
      </c>
      <c r="H336" s="14" t="s">
        <v>50</v>
      </c>
      <c r="I336" s="14" t="s">
        <v>35</v>
      </c>
      <c r="J336" s="15">
        <v>48.2</v>
      </c>
      <c r="K336" s="15"/>
      <c r="L336" s="14" t="s">
        <v>379</v>
      </c>
      <c r="M336" s="14" t="s">
        <v>1325</v>
      </c>
      <c r="N336" s="14" t="s">
        <v>38</v>
      </c>
      <c r="O336" s="14"/>
      <c r="P336" s="14" t="s">
        <v>39</v>
      </c>
      <c r="Q336" s="14" t="s">
        <v>40</v>
      </c>
      <c r="R336" s="14" t="s">
        <v>41</v>
      </c>
      <c r="S336" s="14" t="s">
        <v>198</v>
      </c>
      <c r="T336" s="14" t="s">
        <v>43</v>
      </c>
      <c r="U336" s="14" t="s">
        <v>376</v>
      </c>
      <c r="V336" s="15">
        <v>48.2</v>
      </c>
      <c r="W336" s="20">
        <v>44699</v>
      </c>
      <c r="X336" s="14" t="s">
        <v>376</v>
      </c>
      <c r="Y336" s="14" t="s">
        <v>1636</v>
      </c>
      <c r="Z336" s="14" t="s">
        <v>1326</v>
      </c>
      <c r="AA336" s="14"/>
    </row>
    <row r="337" ht="36" spans="1:27">
      <c r="A337" s="13" t="s">
        <v>1637</v>
      </c>
      <c r="B337" s="14" t="s">
        <v>121</v>
      </c>
      <c r="C337" s="14" t="s">
        <v>163</v>
      </c>
      <c r="D337" s="14" t="s">
        <v>1638</v>
      </c>
      <c r="E337" s="14">
        <v>70.4</v>
      </c>
      <c r="F337" s="14" t="s">
        <v>1639</v>
      </c>
      <c r="G337" s="15">
        <v>1</v>
      </c>
      <c r="H337" s="14" t="s">
        <v>50</v>
      </c>
      <c r="I337" s="14" t="s">
        <v>35</v>
      </c>
      <c r="J337" s="15">
        <v>70.4</v>
      </c>
      <c r="K337" s="15"/>
      <c r="L337" s="14" t="s">
        <v>892</v>
      </c>
      <c r="M337" s="14" t="s">
        <v>1325</v>
      </c>
      <c r="N337" s="14" t="s">
        <v>38</v>
      </c>
      <c r="O337" s="14"/>
      <c r="P337" s="14" t="s">
        <v>39</v>
      </c>
      <c r="Q337" s="14" t="s">
        <v>40</v>
      </c>
      <c r="R337" s="14" t="s">
        <v>41</v>
      </c>
      <c r="S337" s="14" t="s">
        <v>198</v>
      </c>
      <c r="T337" s="14" t="s">
        <v>43</v>
      </c>
      <c r="U337" s="14" t="s">
        <v>163</v>
      </c>
      <c r="V337" s="15">
        <v>70.4</v>
      </c>
      <c r="W337" s="20">
        <v>44699</v>
      </c>
      <c r="X337" s="14" t="s">
        <v>163</v>
      </c>
      <c r="Y337" s="14"/>
      <c r="Z337" s="14" t="s">
        <v>1326</v>
      </c>
      <c r="AA337" s="14"/>
    </row>
    <row r="338" ht="36" spans="1:27">
      <c r="A338" s="13" t="s">
        <v>1640</v>
      </c>
      <c r="B338" s="14" t="s">
        <v>78</v>
      </c>
      <c r="C338" s="14" t="s">
        <v>293</v>
      </c>
      <c r="D338" s="14" t="s">
        <v>1641</v>
      </c>
      <c r="E338" s="14">
        <v>60</v>
      </c>
      <c r="F338" s="14" t="s">
        <v>1642</v>
      </c>
      <c r="G338" s="15">
        <v>1</v>
      </c>
      <c r="H338" s="14" t="s">
        <v>50</v>
      </c>
      <c r="I338" s="14" t="s">
        <v>35</v>
      </c>
      <c r="J338" s="15">
        <v>60</v>
      </c>
      <c r="K338" s="15"/>
      <c r="L338" s="14" t="s">
        <v>1163</v>
      </c>
      <c r="M338" s="14" t="s">
        <v>1325</v>
      </c>
      <c r="N338" s="14" t="s">
        <v>38</v>
      </c>
      <c r="O338" s="14"/>
      <c r="P338" s="14" t="s">
        <v>39</v>
      </c>
      <c r="Q338" s="14" t="s">
        <v>40</v>
      </c>
      <c r="R338" s="14" t="s">
        <v>41</v>
      </c>
      <c r="S338" s="14" t="s">
        <v>198</v>
      </c>
      <c r="T338" s="14" t="s">
        <v>43</v>
      </c>
      <c r="U338" s="14" t="s">
        <v>293</v>
      </c>
      <c r="V338" s="15">
        <v>60</v>
      </c>
      <c r="W338" s="20">
        <v>44699</v>
      </c>
      <c r="X338" s="14" t="s">
        <v>293</v>
      </c>
      <c r="Y338" s="14" t="s">
        <v>1643</v>
      </c>
      <c r="Z338" s="14" t="s">
        <v>1326</v>
      </c>
      <c r="AA338" s="14"/>
    </row>
    <row r="339" ht="36" spans="1:27">
      <c r="A339" s="13" t="s">
        <v>1644</v>
      </c>
      <c r="B339" s="14" t="s">
        <v>568</v>
      </c>
      <c r="C339" s="14" t="s">
        <v>884</v>
      </c>
      <c r="D339" s="14" t="s">
        <v>1645</v>
      </c>
      <c r="E339" s="14">
        <v>66.2</v>
      </c>
      <c r="F339" s="14" t="s">
        <v>1646</v>
      </c>
      <c r="G339" s="15">
        <v>1</v>
      </c>
      <c r="H339" s="14" t="s">
        <v>50</v>
      </c>
      <c r="I339" s="14" t="s">
        <v>35</v>
      </c>
      <c r="J339" s="15">
        <v>66.2</v>
      </c>
      <c r="K339" s="15"/>
      <c r="L339" s="14" t="s">
        <v>1346</v>
      </c>
      <c r="M339" s="14" t="s">
        <v>1325</v>
      </c>
      <c r="N339" s="14" t="s">
        <v>38</v>
      </c>
      <c r="O339" s="14"/>
      <c r="P339" s="14" t="s">
        <v>39</v>
      </c>
      <c r="Q339" s="14" t="s">
        <v>40</v>
      </c>
      <c r="R339" s="14" t="s">
        <v>41</v>
      </c>
      <c r="S339" s="14" t="s">
        <v>198</v>
      </c>
      <c r="T339" s="14" t="s">
        <v>43</v>
      </c>
      <c r="U339" s="14" t="s">
        <v>884</v>
      </c>
      <c r="V339" s="15">
        <v>66.2</v>
      </c>
      <c r="W339" s="20">
        <v>44699</v>
      </c>
      <c r="X339" s="14" t="s">
        <v>884</v>
      </c>
      <c r="Y339" s="14" t="s">
        <v>1647</v>
      </c>
      <c r="Z339" s="14" t="s">
        <v>1326</v>
      </c>
      <c r="AA339" s="14"/>
    </row>
    <row r="340" ht="36" spans="1:27">
      <c r="A340" s="13" t="s">
        <v>1648</v>
      </c>
      <c r="B340" s="14" t="s">
        <v>78</v>
      </c>
      <c r="C340" s="14" t="s">
        <v>1649</v>
      </c>
      <c r="D340" s="14" t="s">
        <v>1650</v>
      </c>
      <c r="E340" s="14">
        <v>15</v>
      </c>
      <c r="F340" s="14" t="s">
        <v>1651</v>
      </c>
      <c r="G340" s="15">
        <v>0.08</v>
      </c>
      <c r="H340" s="14" t="s">
        <v>58</v>
      </c>
      <c r="I340" s="14" t="s">
        <v>35</v>
      </c>
      <c r="J340" s="15">
        <v>15</v>
      </c>
      <c r="K340" s="15"/>
      <c r="L340" s="14" t="s">
        <v>1652</v>
      </c>
      <c r="M340" s="14" t="s">
        <v>1325</v>
      </c>
      <c r="N340" s="14" t="s">
        <v>38</v>
      </c>
      <c r="O340" s="14"/>
      <c r="P340" s="14" t="s">
        <v>39</v>
      </c>
      <c r="Q340" s="14" t="s">
        <v>40</v>
      </c>
      <c r="R340" s="14" t="s">
        <v>41</v>
      </c>
      <c r="S340" s="14" t="s">
        <v>198</v>
      </c>
      <c r="T340" s="14" t="s">
        <v>43</v>
      </c>
      <c r="U340" s="14" t="s">
        <v>1649</v>
      </c>
      <c r="V340" s="15">
        <v>15</v>
      </c>
      <c r="W340" s="20">
        <v>44699</v>
      </c>
      <c r="X340" s="14" t="s">
        <v>1649</v>
      </c>
      <c r="Y340" s="14" t="s">
        <v>1647</v>
      </c>
      <c r="Z340" s="14" t="s">
        <v>1326</v>
      </c>
      <c r="AA340" s="14"/>
    </row>
    <row r="341" ht="36" spans="1:27">
      <c r="A341" s="13" t="s">
        <v>1653</v>
      </c>
      <c r="B341" s="14" t="s">
        <v>107</v>
      </c>
      <c r="C341" s="14" t="s">
        <v>357</v>
      </c>
      <c r="D341" s="14" t="s">
        <v>1654</v>
      </c>
      <c r="E341" s="14">
        <v>220</v>
      </c>
      <c r="F341" s="14" t="s">
        <v>1655</v>
      </c>
      <c r="G341" s="15">
        <v>0.95</v>
      </c>
      <c r="H341" s="14" t="s">
        <v>58</v>
      </c>
      <c r="I341" s="14" t="s">
        <v>35</v>
      </c>
      <c r="J341" s="15">
        <v>220</v>
      </c>
      <c r="K341" s="15"/>
      <c r="L341" s="14" t="s">
        <v>1656</v>
      </c>
      <c r="M341" s="14" t="s">
        <v>1325</v>
      </c>
      <c r="N341" s="14" t="s">
        <v>38</v>
      </c>
      <c r="O341" s="14"/>
      <c r="P341" s="14" t="s">
        <v>39</v>
      </c>
      <c r="Q341" s="14" t="s">
        <v>40</v>
      </c>
      <c r="R341" s="14" t="s">
        <v>41</v>
      </c>
      <c r="S341" s="14" t="s">
        <v>198</v>
      </c>
      <c r="T341" s="14" t="s">
        <v>43</v>
      </c>
      <c r="U341" s="14" t="s">
        <v>357</v>
      </c>
      <c r="V341" s="15">
        <v>220</v>
      </c>
      <c r="W341" s="20">
        <v>44699</v>
      </c>
      <c r="X341" s="14" t="s">
        <v>357</v>
      </c>
      <c r="Y341" s="14" t="s">
        <v>361</v>
      </c>
      <c r="Z341" s="14" t="s">
        <v>1326</v>
      </c>
      <c r="AA341" s="14"/>
    </row>
    <row r="342" ht="36" spans="1:27">
      <c r="A342" s="13" t="s">
        <v>1657</v>
      </c>
      <c r="B342" s="14" t="s">
        <v>529</v>
      </c>
      <c r="C342" s="14" t="s">
        <v>1129</v>
      </c>
      <c r="D342" s="14" t="s">
        <v>1658</v>
      </c>
      <c r="E342" s="14">
        <v>27.88</v>
      </c>
      <c r="F342" s="14" t="s">
        <v>1659</v>
      </c>
      <c r="G342" s="15">
        <v>0.35</v>
      </c>
      <c r="H342" s="14" t="s">
        <v>58</v>
      </c>
      <c r="I342" s="14" t="s">
        <v>35</v>
      </c>
      <c r="J342" s="15">
        <v>27.88</v>
      </c>
      <c r="K342" s="15"/>
      <c r="L342" s="14" t="s">
        <v>1660</v>
      </c>
      <c r="M342" s="14" t="s">
        <v>1325</v>
      </c>
      <c r="N342" s="14" t="s">
        <v>38</v>
      </c>
      <c r="O342" s="14"/>
      <c r="P342" s="14" t="s">
        <v>39</v>
      </c>
      <c r="Q342" s="14" t="s">
        <v>40</v>
      </c>
      <c r="R342" s="14" t="s">
        <v>41</v>
      </c>
      <c r="S342" s="14" t="s">
        <v>198</v>
      </c>
      <c r="T342" s="14" t="s">
        <v>43</v>
      </c>
      <c r="U342" s="14" t="s">
        <v>1129</v>
      </c>
      <c r="V342" s="15">
        <v>27.88</v>
      </c>
      <c r="W342" s="20">
        <v>44699</v>
      </c>
      <c r="X342" s="14" t="s">
        <v>1129</v>
      </c>
      <c r="Y342" s="14"/>
      <c r="Z342" s="14" t="s">
        <v>1326</v>
      </c>
      <c r="AA342" s="14"/>
    </row>
    <row r="343" ht="36" spans="1:27">
      <c r="A343" s="13" t="s">
        <v>1661</v>
      </c>
      <c r="B343" s="14" t="s">
        <v>529</v>
      </c>
      <c r="C343" s="14" t="s">
        <v>1662</v>
      </c>
      <c r="D343" s="14" t="s">
        <v>1663</v>
      </c>
      <c r="E343" s="14">
        <v>39.16</v>
      </c>
      <c r="F343" s="14" t="s">
        <v>1664</v>
      </c>
      <c r="G343" s="15">
        <v>1.5</v>
      </c>
      <c r="H343" s="14" t="s">
        <v>58</v>
      </c>
      <c r="I343" s="14" t="s">
        <v>35</v>
      </c>
      <c r="J343" s="15">
        <v>39.16</v>
      </c>
      <c r="K343" s="15"/>
      <c r="L343" s="14" t="s">
        <v>1665</v>
      </c>
      <c r="M343" s="14" t="s">
        <v>1325</v>
      </c>
      <c r="N343" s="14" t="s">
        <v>38</v>
      </c>
      <c r="O343" s="14"/>
      <c r="P343" s="14" t="s">
        <v>39</v>
      </c>
      <c r="Q343" s="14" t="s">
        <v>40</v>
      </c>
      <c r="R343" s="14" t="s">
        <v>41</v>
      </c>
      <c r="S343" s="14" t="s">
        <v>198</v>
      </c>
      <c r="T343" s="14" t="s">
        <v>43</v>
      </c>
      <c r="U343" s="14" t="s">
        <v>1662</v>
      </c>
      <c r="V343" s="15">
        <v>39.16</v>
      </c>
      <c r="W343" s="20">
        <v>44699</v>
      </c>
      <c r="X343" s="14" t="s">
        <v>1662</v>
      </c>
      <c r="Y343" s="14"/>
      <c r="Z343" s="14" t="s">
        <v>1326</v>
      </c>
      <c r="AA343" s="14"/>
    </row>
    <row r="344" ht="36" spans="1:27">
      <c r="A344" s="13" t="s">
        <v>1666</v>
      </c>
      <c r="B344" s="14" t="s">
        <v>529</v>
      </c>
      <c r="C344" s="14" t="s">
        <v>1667</v>
      </c>
      <c r="D344" s="14" t="s">
        <v>1668</v>
      </c>
      <c r="E344" s="14">
        <v>35.09</v>
      </c>
      <c r="F344" s="14" t="s">
        <v>1669</v>
      </c>
      <c r="G344" s="15">
        <v>0.5</v>
      </c>
      <c r="H344" s="14" t="s">
        <v>58</v>
      </c>
      <c r="I344" s="14" t="s">
        <v>35</v>
      </c>
      <c r="J344" s="15">
        <v>35.09</v>
      </c>
      <c r="K344" s="15"/>
      <c r="L344" s="14" t="s">
        <v>1670</v>
      </c>
      <c r="M344" s="14" t="s">
        <v>1325</v>
      </c>
      <c r="N344" s="14" t="s">
        <v>38</v>
      </c>
      <c r="O344" s="14"/>
      <c r="P344" s="14" t="s">
        <v>39</v>
      </c>
      <c r="Q344" s="14" t="s">
        <v>40</v>
      </c>
      <c r="R344" s="14" t="s">
        <v>41</v>
      </c>
      <c r="S344" s="14" t="s">
        <v>198</v>
      </c>
      <c r="T344" s="14" t="s">
        <v>43</v>
      </c>
      <c r="U344" s="14" t="s">
        <v>1667</v>
      </c>
      <c r="V344" s="15">
        <v>35.09</v>
      </c>
      <c r="W344" s="20">
        <v>44699</v>
      </c>
      <c r="X344" s="14" t="s">
        <v>1667</v>
      </c>
      <c r="Y344" s="14"/>
      <c r="Z344" s="14" t="s">
        <v>1326</v>
      </c>
      <c r="AA344" s="14"/>
    </row>
    <row r="345" ht="36" spans="1:27">
      <c r="A345" s="13" t="s">
        <v>1671</v>
      </c>
      <c r="B345" s="14" t="s">
        <v>107</v>
      </c>
      <c r="C345" s="14" t="s">
        <v>656</v>
      </c>
      <c r="D345" s="14" t="s">
        <v>1672</v>
      </c>
      <c r="E345" s="14">
        <v>894</v>
      </c>
      <c r="F345" s="14" t="s">
        <v>1673</v>
      </c>
      <c r="G345" s="15">
        <v>2</v>
      </c>
      <c r="H345" s="14" t="s">
        <v>58</v>
      </c>
      <c r="I345" s="14" t="s">
        <v>35</v>
      </c>
      <c r="J345" s="15">
        <v>894</v>
      </c>
      <c r="K345" s="15"/>
      <c r="L345" s="14" t="s">
        <v>659</v>
      </c>
      <c r="M345" s="14" t="s">
        <v>1325</v>
      </c>
      <c r="N345" s="14" t="s">
        <v>38</v>
      </c>
      <c r="O345" s="14"/>
      <c r="P345" s="14" t="s">
        <v>39</v>
      </c>
      <c r="Q345" s="14" t="s">
        <v>40</v>
      </c>
      <c r="R345" s="14" t="s">
        <v>41</v>
      </c>
      <c r="S345" s="14" t="s">
        <v>551</v>
      </c>
      <c r="T345" s="14" t="s">
        <v>43</v>
      </c>
      <c r="U345" s="14" t="s">
        <v>656</v>
      </c>
      <c r="V345" s="15">
        <v>894</v>
      </c>
      <c r="W345" s="20">
        <v>44699</v>
      </c>
      <c r="X345" s="14" t="s">
        <v>656</v>
      </c>
      <c r="Y345" s="14" t="s">
        <v>660</v>
      </c>
      <c r="Z345" s="14" t="s">
        <v>1326</v>
      </c>
      <c r="AA345" s="14"/>
    </row>
    <row r="346" ht="36" spans="1:27">
      <c r="A346" s="13" t="s">
        <v>1674</v>
      </c>
      <c r="B346" s="14" t="s">
        <v>107</v>
      </c>
      <c r="C346" s="14" t="s">
        <v>672</v>
      </c>
      <c r="D346" s="14" t="s">
        <v>1675</v>
      </c>
      <c r="E346" s="14">
        <v>840.93</v>
      </c>
      <c r="F346" s="14" t="s">
        <v>1676</v>
      </c>
      <c r="G346" s="15">
        <v>3</v>
      </c>
      <c r="H346" s="14" t="s">
        <v>58</v>
      </c>
      <c r="I346" s="14" t="s">
        <v>35</v>
      </c>
      <c r="J346" s="15">
        <v>840.93</v>
      </c>
      <c r="K346" s="15"/>
      <c r="L346" s="14" t="s">
        <v>697</v>
      </c>
      <c r="M346" s="14" t="s">
        <v>1325</v>
      </c>
      <c r="N346" s="14" t="s">
        <v>38</v>
      </c>
      <c r="O346" s="14"/>
      <c r="P346" s="14" t="s">
        <v>39</v>
      </c>
      <c r="Q346" s="14" t="s">
        <v>40</v>
      </c>
      <c r="R346" s="14" t="s">
        <v>41</v>
      </c>
      <c r="S346" s="14" t="s">
        <v>551</v>
      </c>
      <c r="T346" s="14" t="s">
        <v>43</v>
      </c>
      <c r="U346" s="14" t="s">
        <v>672</v>
      </c>
      <c r="V346" s="15">
        <v>840.93</v>
      </c>
      <c r="W346" s="20">
        <v>44699</v>
      </c>
      <c r="X346" s="14" t="s">
        <v>672</v>
      </c>
      <c r="Y346" s="14" t="s">
        <v>676</v>
      </c>
      <c r="Z346" s="14" t="s">
        <v>1326</v>
      </c>
      <c r="AA346" s="14"/>
    </row>
    <row r="347" ht="36" spans="1:27">
      <c r="A347" s="13" t="s">
        <v>1677</v>
      </c>
      <c r="B347" s="14" t="s">
        <v>30</v>
      </c>
      <c r="C347" s="14" t="s">
        <v>804</v>
      </c>
      <c r="D347" s="14" t="s">
        <v>1678</v>
      </c>
      <c r="E347" s="14">
        <v>10.86</v>
      </c>
      <c r="F347" s="14" t="s">
        <v>1679</v>
      </c>
      <c r="G347" s="15">
        <v>1</v>
      </c>
      <c r="H347" s="14" t="s">
        <v>50</v>
      </c>
      <c r="I347" s="14" t="s">
        <v>35</v>
      </c>
      <c r="J347" s="15">
        <v>10.86</v>
      </c>
      <c r="K347" s="15"/>
      <c r="L347" s="14" t="s">
        <v>1680</v>
      </c>
      <c r="M347" s="14" t="s">
        <v>1325</v>
      </c>
      <c r="N347" s="14" t="s">
        <v>38</v>
      </c>
      <c r="O347" s="14"/>
      <c r="P347" s="14" t="s">
        <v>39</v>
      </c>
      <c r="Q347" s="14" t="s">
        <v>40</v>
      </c>
      <c r="R347" s="14" t="s">
        <v>41</v>
      </c>
      <c r="S347" s="14" t="s">
        <v>198</v>
      </c>
      <c r="T347" s="14" t="s">
        <v>43</v>
      </c>
      <c r="U347" s="14" t="s">
        <v>804</v>
      </c>
      <c r="V347" s="15">
        <v>10.86</v>
      </c>
      <c r="W347" s="20">
        <v>44699</v>
      </c>
      <c r="X347" s="14" t="s">
        <v>804</v>
      </c>
      <c r="Y347" s="14"/>
      <c r="Z347" s="14" t="s">
        <v>1326</v>
      </c>
      <c r="AA347" s="14"/>
    </row>
    <row r="348" ht="36" spans="1:27">
      <c r="A348" s="13" t="s">
        <v>1681</v>
      </c>
      <c r="B348" s="14" t="s">
        <v>568</v>
      </c>
      <c r="C348" s="14" t="s">
        <v>575</v>
      </c>
      <c r="D348" s="14" t="s">
        <v>1682</v>
      </c>
      <c r="E348" s="14">
        <v>400</v>
      </c>
      <c r="F348" s="14" t="s">
        <v>1683</v>
      </c>
      <c r="G348" s="15">
        <v>1.2</v>
      </c>
      <c r="H348" s="14" t="s">
        <v>58</v>
      </c>
      <c r="I348" s="14" t="s">
        <v>35</v>
      </c>
      <c r="J348" s="15">
        <v>400</v>
      </c>
      <c r="K348" s="15"/>
      <c r="L348" s="14" t="s">
        <v>1684</v>
      </c>
      <c r="M348" s="14" t="s">
        <v>1325</v>
      </c>
      <c r="N348" s="14" t="s">
        <v>38</v>
      </c>
      <c r="O348" s="14"/>
      <c r="P348" s="14" t="s">
        <v>39</v>
      </c>
      <c r="Q348" s="14" t="s">
        <v>40</v>
      </c>
      <c r="R348" s="14" t="s">
        <v>41</v>
      </c>
      <c r="S348" s="14" t="s">
        <v>198</v>
      </c>
      <c r="T348" s="14" t="s">
        <v>43</v>
      </c>
      <c r="U348" s="14" t="s">
        <v>575</v>
      </c>
      <c r="V348" s="15">
        <v>400</v>
      </c>
      <c r="W348" s="20">
        <v>44699</v>
      </c>
      <c r="X348" s="14" t="s">
        <v>575</v>
      </c>
      <c r="Y348" s="14" t="s">
        <v>579</v>
      </c>
      <c r="Z348" s="14" t="s">
        <v>1326</v>
      </c>
      <c r="AA348" s="14"/>
    </row>
    <row r="349" ht="36" spans="1:27">
      <c r="A349" s="13" t="s">
        <v>1685</v>
      </c>
      <c r="B349" s="14" t="s">
        <v>142</v>
      </c>
      <c r="C349" s="14" t="s">
        <v>896</v>
      </c>
      <c r="D349" s="14" t="s">
        <v>1686</v>
      </c>
      <c r="E349" s="14">
        <v>17.1</v>
      </c>
      <c r="F349" s="14" t="s">
        <v>1687</v>
      </c>
      <c r="G349" s="15">
        <v>1</v>
      </c>
      <c r="H349" s="14" t="s">
        <v>50</v>
      </c>
      <c r="I349" s="14" t="s">
        <v>35</v>
      </c>
      <c r="J349" s="15">
        <v>17.1</v>
      </c>
      <c r="K349" s="15"/>
      <c r="L349" s="14" t="s">
        <v>1688</v>
      </c>
      <c r="M349" s="14" t="s">
        <v>1325</v>
      </c>
      <c r="N349" s="14" t="s">
        <v>38</v>
      </c>
      <c r="O349" s="14"/>
      <c r="P349" s="14" t="s">
        <v>39</v>
      </c>
      <c r="Q349" s="14" t="s">
        <v>40</v>
      </c>
      <c r="R349" s="14" t="s">
        <v>41</v>
      </c>
      <c r="S349" s="14" t="s">
        <v>198</v>
      </c>
      <c r="T349" s="14" t="s">
        <v>43</v>
      </c>
      <c r="U349" s="14" t="s">
        <v>896</v>
      </c>
      <c r="V349" s="15">
        <v>17.1</v>
      </c>
      <c r="W349" s="20">
        <v>44699</v>
      </c>
      <c r="X349" s="14" t="s">
        <v>896</v>
      </c>
      <c r="Y349" s="14" t="s">
        <v>1689</v>
      </c>
      <c r="Z349" s="14" t="s">
        <v>1326</v>
      </c>
      <c r="AA349" s="14"/>
    </row>
    <row r="350" ht="36" spans="1:27">
      <c r="A350" s="13" t="s">
        <v>1690</v>
      </c>
      <c r="B350" s="14" t="s">
        <v>46</v>
      </c>
      <c r="C350" s="14" t="s">
        <v>185</v>
      </c>
      <c r="D350" s="14" t="s">
        <v>1691</v>
      </c>
      <c r="E350" s="14">
        <v>18.71</v>
      </c>
      <c r="F350" s="14" t="s">
        <v>1692</v>
      </c>
      <c r="G350" s="15">
        <v>1</v>
      </c>
      <c r="H350" s="14" t="s">
        <v>50</v>
      </c>
      <c r="I350" s="14" t="s">
        <v>35</v>
      </c>
      <c r="J350" s="15">
        <v>18.71</v>
      </c>
      <c r="K350" s="15"/>
      <c r="L350" s="14" t="s">
        <v>192</v>
      </c>
      <c r="M350" s="14" t="s">
        <v>1325</v>
      </c>
      <c r="N350" s="14" t="s">
        <v>38</v>
      </c>
      <c r="O350" s="14"/>
      <c r="P350" s="14" t="s">
        <v>39</v>
      </c>
      <c r="Q350" s="14" t="s">
        <v>40</v>
      </c>
      <c r="R350" s="14" t="s">
        <v>41</v>
      </c>
      <c r="S350" s="14" t="s">
        <v>198</v>
      </c>
      <c r="T350" s="14" t="s">
        <v>43</v>
      </c>
      <c r="U350" s="14" t="s">
        <v>185</v>
      </c>
      <c r="V350" s="15">
        <v>18.71</v>
      </c>
      <c r="W350" s="20">
        <v>44699</v>
      </c>
      <c r="X350" s="14" t="s">
        <v>185</v>
      </c>
      <c r="Y350" s="14" t="s">
        <v>1689</v>
      </c>
      <c r="Z350" s="14" t="s">
        <v>1326</v>
      </c>
      <c r="AA350" s="14"/>
    </row>
    <row r="351" ht="36" spans="1:27">
      <c r="A351" s="13" t="s">
        <v>1693</v>
      </c>
      <c r="B351" s="14" t="s">
        <v>30</v>
      </c>
      <c r="C351" s="14" t="s">
        <v>466</v>
      </c>
      <c r="D351" s="14" t="s">
        <v>1212</v>
      </c>
      <c r="E351" s="14">
        <v>12.15</v>
      </c>
      <c r="F351" s="14" t="s">
        <v>1694</v>
      </c>
      <c r="G351" s="15">
        <v>1</v>
      </c>
      <c r="H351" s="14" t="s">
        <v>50</v>
      </c>
      <c r="I351" s="14" t="s">
        <v>35</v>
      </c>
      <c r="J351" s="15">
        <v>12.15</v>
      </c>
      <c r="K351" s="15"/>
      <c r="L351" s="14" t="s">
        <v>1695</v>
      </c>
      <c r="M351" s="14" t="s">
        <v>1325</v>
      </c>
      <c r="N351" s="14" t="s">
        <v>38</v>
      </c>
      <c r="O351" s="14"/>
      <c r="P351" s="14" t="s">
        <v>39</v>
      </c>
      <c r="Q351" s="14" t="s">
        <v>40</v>
      </c>
      <c r="R351" s="14" t="s">
        <v>41</v>
      </c>
      <c r="S351" s="14" t="s">
        <v>198</v>
      </c>
      <c r="T351" s="14" t="s">
        <v>43</v>
      </c>
      <c r="U351" s="14" t="s">
        <v>466</v>
      </c>
      <c r="V351" s="15">
        <v>12.15</v>
      </c>
      <c r="W351" s="20">
        <v>44699</v>
      </c>
      <c r="X351" s="14" t="s">
        <v>466</v>
      </c>
      <c r="Y351" s="14"/>
      <c r="Z351" s="14" t="s">
        <v>1326</v>
      </c>
      <c r="AA351" s="14"/>
    </row>
    <row r="352" ht="36" spans="1:27">
      <c r="A352" s="13" t="s">
        <v>1696</v>
      </c>
      <c r="B352" s="14" t="s">
        <v>137</v>
      </c>
      <c r="C352" s="14" t="s">
        <v>543</v>
      </c>
      <c r="D352" s="14" t="s">
        <v>1697</v>
      </c>
      <c r="E352" s="14">
        <v>25.31</v>
      </c>
      <c r="F352" s="14" t="s">
        <v>1698</v>
      </c>
      <c r="G352" s="15">
        <v>1</v>
      </c>
      <c r="H352" s="14" t="s">
        <v>58</v>
      </c>
      <c r="I352" s="14" t="s">
        <v>35</v>
      </c>
      <c r="J352" s="15">
        <v>25.31</v>
      </c>
      <c r="K352" s="15"/>
      <c r="L352" s="14" t="s">
        <v>1154</v>
      </c>
      <c r="M352" s="14" t="s">
        <v>1325</v>
      </c>
      <c r="N352" s="14" t="s">
        <v>38</v>
      </c>
      <c r="O352" s="14"/>
      <c r="P352" s="14" t="s">
        <v>39</v>
      </c>
      <c r="Q352" s="14" t="s">
        <v>40</v>
      </c>
      <c r="R352" s="14" t="s">
        <v>41</v>
      </c>
      <c r="S352" s="14" t="s">
        <v>198</v>
      </c>
      <c r="T352" s="14" t="s">
        <v>43</v>
      </c>
      <c r="U352" s="14" t="s">
        <v>543</v>
      </c>
      <c r="V352" s="15">
        <v>25.31</v>
      </c>
      <c r="W352" s="20">
        <v>44699</v>
      </c>
      <c r="X352" s="14" t="s">
        <v>543</v>
      </c>
      <c r="Y352" s="14"/>
      <c r="Z352" s="14" t="s">
        <v>1326</v>
      </c>
      <c r="AA352" s="14"/>
    </row>
    <row r="353" ht="36" spans="1:27">
      <c r="A353" s="13" t="s">
        <v>1699</v>
      </c>
      <c r="B353" s="14" t="s">
        <v>107</v>
      </c>
      <c r="C353" s="14" t="s">
        <v>639</v>
      </c>
      <c r="D353" s="14" t="s">
        <v>1700</v>
      </c>
      <c r="E353" s="14">
        <v>56.99</v>
      </c>
      <c r="F353" s="14" t="s">
        <v>1701</v>
      </c>
      <c r="G353" s="15">
        <v>4</v>
      </c>
      <c r="H353" s="14" t="s">
        <v>58</v>
      </c>
      <c r="I353" s="14" t="s">
        <v>35</v>
      </c>
      <c r="J353" s="15">
        <v>56.99</v>
      </c>
      <c r="K353" s="15"/>
      <c r="L353" s="14" t="s">
        <v>654</v>
      </c>
      <c r="M353" s="14" t="s">
        <v>1325</v>
      </c>
      <c r="N353" s="14" t="s">
        <v>38</v>
      </c>
      <c r="O353" s="14"/>
      <c r="P353" s="14" t="s">
        <v>39</v>
      </c>
      <c r="Q353" s="14" t="s">
        <v>40</v>
      </c>
      <c r="R353" s="14" t="s">
        <v>41</v>
      </c>
      <c r="S353" s="14" t="s">
        <v>198</v>
      </c>
      <c r="T353" s="14" t="s">
        <v>43</v>
      </c>
      <c r="U353" s="14" t="s">
        <v>639</v>
      </c>
      <c r="V353" s="15">
        <v>56.99</v>
      </c>
      <c r="W353" s="20">
        <v>44699</v>
      </c>
      <c r="X353" s="14" t="s">
        <v>639</v>
      </c>
      <c r="Y353" s="14" t="s">
        <v>643</v>
      </c>
      <c r="Z353" s="14" t="s">
        <v>1326</v>
      </c>
      <c r="AA353" s="14"/>
    </row>
    <row r="354" ht="36" spans="1:27">
      <c r="A354" s="13" t="s">
        <v>1702</v>
      </c>
      <c r="B354" s="14" t="s">
        <v>91</v>
      </c>
      <c r="C354" s="14" t="s">
        <v>988</v>
      </c>
      <c r="D354" s="14" t="s">
        <v>1703</v>
      </c>
      <c r="E354" s="15">
        <v>22.35</v>
      </c>
      <c r="F354" s="14" t="s">
        <v>990</v>
      </c>
      <c r="G354" s="14">
        <v>0.6</v>
      </c>
      <c r="H354" s="14" t="s">
        <v>58</v>
      </c>
      <c r="I354" s="14" t="s">
        <v>35</v>
      </c>
      <c r="J354" s="15">
        <v>22.35</v>
      </c>
      <c r="K354" s="15"/>
      <c r="L354" s="14" t="s">
        <v>991</v>
      </c>
      <c r="M354" s="14" t="s">
        <v>1704</v>
      </c>
      <c r="N354" s="14" t="s">
        <v>38</v>
      </c>
      <c r="O354" s="14"/>
      <c r="P354" s="14" t="s">
        <v>39</v>
      </c>
      <c r="Q354" s="14" t="s">
        <v>40</v>
      </c>
      <c r="R354" s="14" t="s">
        <v>41</v>
      </c>
      <c r="S354" s="14" t="s">
        <v>42</v>
      </c>
      <c r="T354" s="14" t="s">
        <v>43</v>
      </c>
      <c r="U354" s="14" t="s">
        <v>988</v>
      </c>
      <c r="V354" s="15">
        <v>22.35</v>
      </c>
      <c r="W354" s="20">
        <v>44699</v>
      </c>
      <c r="X354" s="14" t="s">
        <v>988</v>
      </c>
      <c r="Y354" s="14" t="s">
        <v>1705</v>
      </c>
      <c r="Z354" s="14" t="s">
        <v>1706</v>
      </c>
      <c r="AA354" s="14"/>
    </row>
    <row r="355" ht="36" spans="1:27">
      <c r="A355" s="13" t="s">
        <v>1707</v>
      </c>
      <c r="B355" s="14" t="s">
        <v>152</v>
      </c>
      <c r="C355" s="14" t="s">
        <v>1708</v>
      </c>
      <c r="D355" s="14" t="s">
        <v>1709</v>
      </c>
      <c r="E355" s="15">
        <v>16</v>
      </c>
      <c r="F355" s="14" t="s">
        <v>1710</v>
      </c>
      <c r="G355" s="14">
        <v>0.4</v>
      </c>
      <c r="H355" s="14" t="s">
        <v>58</v>
      </c>
      <c r="I355" s="14" t="s">
        <v>35</v>
      </c>
      <c r="J355" s="15">
        <v>16</v>
      </c>
      <c r="K355" s="15"/>
      <c r="L355" s="14" t="s">
        <v>1711</v>
      </c>
      <c r="M355" s="14" t="s">
        <v>1704</v>
      </c>
      <c r="N355" s="14" t="s">
        <v>38</v>
      </c>
      <c r="O355" s="14"/>
      <c r="P355" s="14" t="s">
        <v>39</v>
      </c>
      <c r="Q355" s="14" t="s">
        <v>40</v>
      </c>
      <c r="R355" s="14" t="s">
        <v>41</v>
      </c>
      <c r="S355" s="14" t="s">
        <v>42</v>
      </c>
      <c r="T355" s="14" t="s">
        <v>43</v>
      </c>
      <c r="U355" s="14" t="s">
        <v>1708</v>
      </c>
      <c r="V355" s="15">
        <v>16</v>
      </c>
      <c r="W355" s="20">
        <v>44699</v>
      </c>
      <c r="X355" s="14" t="s">
        <v>1708</v>
      </c>
      <c r="Y355" s="14"/>
      <c r="Z355" s="14" t="s">
        <v>1706</v>
      </c>
      <c r="AA355" s="14"/>
    </row>
    <row r="356" ht="36" spans="1:27">
      <c r="A356" s="13" t="s">
        <v>1712</v>
      </c>
      <c r="B356" s="14" t="s">
        <v>30</v>
      </c>
      <c r="C356" s="14" t="s">
        <v>1713</v>
      </c>
      <c r="D356" s="14" t="s">
        <v>1714</v>
      </c>
      <c r="E356" s="15">
        <v>24</v>
      </c>
      <c r="F356" s="14" t="s">
        <v>1715</v>
      </c>
      <c r="G356" s="14">
        <v>3</v>
      </c>
      <c r="H356" s="14" t="s">
        <v>58</v>
      </c>
      <c r="I356" s="14" t="s">
        <v>35</v>
      </c>
      <c r="J356" s="15">
        <v>24</v>
      </c>
      <c r="K356" s="15"/>
      <c r="L356" s="14" t="s">
        <v>1716</v>
      </c>
      <c r="M356" s="14" t="s">
        <v>1704</v>
      </c>
      <c r="N356" s="14" t="s">
        <v>38</v>
      </c>
      <c r="O356" s="14"/>
      <c r="P356" s="14" t="s">
        <v>39</v>
      </c>
      <c r="Q356" s="14" t="s">
        <v>40</v>
      </c>
      <c r="R356" s="14" t="s">
        <v>41</v>
      </c>
      <c r="S356" s="14" t="s">
        <v>42</v>
      </c>
      <c r="T356" s="14" t="s">
        <v>43</v>
      </c>
      <c r="U356" s="14" t="s">
        <v>1713</v>
      </c>
      <c r="V356" s="15">
        <v>24</v>
      </c>
      <c r="W356" s="20">
        <v>44699</v>
      </c>
      <c r="X356" s="14" t="s">
        <v>1713</v>
      </c>
      <c r="Y356" s="14"/>
      <c r="Z356" s="14" t="s">
        <v>1706</v>
      </c>
      <c r="AA356" s="14"/>
    </row>
    <row r="357" ht="36" spans="1:27">
      <c r="A357" s="13" t="s">
        <v>1717</v>
      </c>
      <c r="B357" s="14" t="s">
        <v>30</v>
      </c>
      <c r="C357" s="14" t="s">
        <v>794</v>
      </c>
      <c r="D357" s="14" t="s">
        <v>1718</v>
      </c>
      <c r="E357" s="15">
        <v>14.89</v>
      </c>
      <c r="F357" s="14" t="s">
        <v>796</v>
      </c>
      <c r="G357" s="14">
        <v>0.28</v>
      </c>
      <c r="H357" s="14" t="s">
        <v>58</v>
      </c>
      <c r="I357" s="14" t="s">
        <v>35</v>
      </c>
      <c r="J357" s="15">
        <v>14.89</v>
      </c>
      <c r="K357" s="15"/>
      <c r="L357" s="14" t="s">
        <v>1618</v>
      </c>
      <c r="M357" s="14" t="s">
        <v>1704</v>
      </c>
      <c r="N357" s="14" t="s">
        <v>38</v>
      </c>
      <c r="O357" s="14"/>
      <c r="P357" s="14" t="s">
        <v>39</v>
      </c>
      <c r="Q357" s="14" t="s">
        <v>40</v>
      </c>
      <c r="R357" s="14" t="s">
        <v>41</v>
      </c>
      <c r="S357" s="14" t="s">
        <v>42</v>
      </c>
      <c r="T357" s="14" t="s">
        <v>43</v>
      </c>
      <c r="U357" s="14" t="s">
        <v>794</v>
      </c>
      <c r="V357" s="15">
        <v>14.89</v>
      </c>
      <c r="W357" s="20">
        <v>44699</v>
      </c>
      <c r="X357" s="14" t="s">
        <v>794</v>
      </c>
      <c r="Y357" s="14"/>
      <c r="Z357" s="14" t="s">
        <v>1706</v>
      </c>
      <c r="AA357" s="14"/>
    </row>
    <row r="358" ht="36" spans="1:27">
      <c r="A358" s="13" t="s">
        <v>1719</v>
      </c>
      <c r="B358" s="14" t="s">
        <v>30</v>
      </c>
      <c r="C358" s="14" t="s">
        <v>794</v>
      </c>
      <c r="D358" s="14" t="s">
        <v>1718</v>
      </c>
      <c r="E358" s="15">
        <v>13</v>
      </c>
      <c r="F358" s="14" t="s">
        <v>1720</v>
      </c>
      <c r="G358" s="14">
        <v>4</v>
      </c>
      <c r="H358" s="14" t="s">
        <v>50</v>
      </c>
      <c r="I358" s="14" t="s">
        <v>35</v>
      </c>
      <c r="J358" s="15">
        <v>13</v>
      </c>
      <c r="K358" s="15"/>
      <c r="L358" s="14" t="s">
        <v>1618</v>
      </c>
      <c r="M358" s="14" t="s">
        <v>1704</v>
      </c>
      <c r="N358" s="14" t="s">
        <v>38</v>
      </c>
      <c r="O358" s="14"/>
      <c r="P358" s="14" t="s">
        <v>39</v>
      </c>
      <c r="Q358" s="14" t="s">
        <v>40</v>
      </c>
      <c r="R358" s="14" t="s">
        <v>41</v>
      </c>
      <c r="S358" s="14" t="s">
        <v>702</v>
      </c>
      <c r="T358" s="14" t="s">
        <v>43</v>
      </c>
      <c r="U358" s="14" t="s">
        <v>794</v>
      </c>
      <c r="V358" s="15">
        <v>13</v>
      </c>
      <c r="W358" s="20">
        <v>44699</v>
      </c>
      <c r="X358" s="14" t="s">
        <v>794</v>
      </c>
      <c r="Y358" s="14"/>
      <c r="Z358" s="14" t="s">
        <v>1706</v>
      </c>
      <c r="AA358" s="14"/>
    </row>
    <row r="359" ht="36" spans="1:27">
      <c r="A359" s="13" t="s">
        <v>1721</v>
      </c>
      <c r="B359" s="14" t="s">
        <v>142</v>
      </c>
      <c r="C359" s="14" t="s">
        <v>1722</v>
      </c>
      <c r="D359" s="14" t="s">
        <v>1723</v>
      </c>
      <c r="E359" s="15">
        <v>45</v>
      </c>
      <c r="F359" s="14" t="s">
        <v>1724</v>
      </c>
      <c r="G359" s="14">
        <v>0.64</v>
      </c>
      <c r="H359" s="14" t="s">
        <v>58</v>
      </c>
      <c r="I359" s="14" t="s">
        <v>35</v>
      </c>
      <c r="J359" s="15">
        <v>45</v>
      </c>
      <c r="K359" s="15"/>
      <c r="L359" s="14" t="s">
        <v>1725</v>
      </c>
      <c r="M359" s="14" t="s">
        <v>1704</v>
      </c>
      <c r="N359" s="14" t="s">
        <v>38</v>
      </c>
      <c r="O359" s="14"/>
      <c r="P359" s="14" t="s">
        <v>39</v>
      </c>
      <c r="Q359" s="14" t="s">
        <v>40</v>
      </c>
      <c r="R359" s="14" t="s">
        <v>41</v>
      </c>
      <c r="S359" s="14" t="s">
        <v>42</v>
      </c>
      <c r="T359" s="14" t="s">
        <v>43</v>
      </c>
      <c r="U359" s="14" t="s">
        <v>1722</v>
      </c>
      <c r="V359" s="15">
        <v>45</v>
      </c>
      <c r="W359" s="20">
        <v>44699</v>
      </c>
      <c r="X359" s="14" t="s">
        <v>1722</v>
      </c>
      <c r="Y359" s="14"/>
      <c r="Z359" s="14" t="s">
        <v>1706</v>
      </c>
      <c r="AA359" s="14"/>
    </row>
    <row r="360" ht="36" spans="1:27">
      <c r="A360" s="13" t="s">
        <v>1726</v>
      </c>
      <c r="B360" s="14" t="s">
        <v>142</v>
      </c>
      <c r="C360" s="14" t="s">
        <v>1722</v>
      </c>
      <c r="D360" s="14" t="s">
        <v>1723</v>
      </c>
      <c r="E360" s="15">
        <v>45</v>
      </c>
      <c r="F360" s="14" t="s">
        <v>1727</v>
      </c>
      <c r="G360" s="14">
        <v>1</v>
      </c>
      <c r="H360" s="14" t="s">
        <v>50</v>
      </c>
      <c r="I360" s="14" t="s">
        <v>35</v>
      </c>
      <c r="J360" s="15">
        <v>45</v>
      </c>
      <c r="K360" s="15"/>
      <c r="L360" s="14" t="s">
        <v>1725</v>
      </c>
      <c r="M360" s="14" t="s">
        <v>1704</v>
      </c>
      <c r="N360" s="14" t="s">
        <v>38</v>
      </c>
      <c r="O360" s="14"/>
      <c r="P360" s="14" t="s">
        <v>39</v>
      </c>
      <c r="Q360" s="14" t="s">
        <v>40</v>
      </c>
      <c r="R360" s="14" t="s">
        <v>41</v>
      </c>
      <c r="S360" s="14" t="s">
        <v>42</v>
      </c>
      <c r="T360" s="14" t="s">
        <v>43</v>
      </c>
      <c r="U360" s="14" t="s">
        <v>1722</v>
      </c>
      <c r="V360" s="15">
        <v>45</v>
      </c>
      <c r="W360" s="20">
        <v>44699</v>
      </c>
      <c r="X360" s="14" t="s">
        <v>1722</v>
      </c>
      <c r="Y360" s="14"/>
      <c r="Z360" s="14" t="s">
        <v>1706</v>
      </c>
      <c r="AA360" s="14"/>
    </row>
    <row r="361" ht="36" spans="1:27">
      <c r="A361" s="13" t="s">
        <v>1728</v>
      </c>
      <c r="B361" s="14" t="s">
        <v>935</v>
      </c>
      <c r="C361" s="14" t="s">
        <v>936</v>
      </c>
      <c r="D361" s="14" t="s">
        <v>1729</v>
      </c>
      <c r="E361" s="15">
        <v>13.76</v>
      </c>
      <c r="F361" s="14" t="s">
        <v>1730</v>
      </c>
      <c r="G361" s="14">
        <v>2</v>
      </c>
      <c r="H361" s="14" t="s">
        <v>58</v>
      </c>
      <c r="I361" s="14" t="s">
        <v>35</v>
      </c>
      <c r="J361" s="15">
        <v>13.76</v>
      </c>
      <c r="K361" s="15"/>
      <c r="L361" s="14" t="s">
        <v>939</v>
      </c>
      <c r="M361" s="14" t="s">
        <v>1704</v>
      </c>
      <c r="N361" s="14" t="s">
        <v>38</v>
      </c>
      <c r="O361" s="14"/>
      <c r="P361" s="14" t="s">
        <v>39</v>
      </c>
      <c r="Q361" s="14" t="s">
        <v>40</v>
      </c>
      <c r="R361" s="14" t="s">
        <v>41</v>
      </c>
      <c r="S361" s="14" t="s">
        <v>42</v>
      </c>
      <c r="T361" s="14" t="s">
        <v>43</v>
      </c>
      <c r="U361" s="14" t="s">
        <v>936</v>
      </c>
      <c r="V361" s="15">
        <v>13.76</v>
      </c>
      <c r="W361" s="20">
        <v>44699</v>
      </c>
      <c r="X361" s="14" t="s">
        <v>936</v>
      </c>
      <c r="Y361" s="14" t="s">
        <v>1731</v>
      </c>
      <c r="Z361" s="14" t="s">
        <v>1706</v>
      </c>
      <c r="AA361" s="14"/>
    </row>
    <row r="362" ht="36" spans="1:27">
      <c r="A362" s="13" t="s">
        <v>1732</v>
      </c>
      <c r="B362" s="14" t="s">
        <v>127</v>
      </c>
      <c r="C362" s="14" t="s">
        <v>1733</v>
      </c>
      <c r="D362" s="14" t="s">
        <v>1734</v>
      </c>
      <c r="E362" s="15">
        <v>25</v>
      </c>
      <c r="F362" s="14" t="s">
        <v>1735</v>
      </c>
      <c r="G362" s="14">
        <v>3</v>
      </c>
      <c r="H362" s="14" t="s">
        <v>58</v>
      </c>
      <c r="I362" s="14" t="s">
        <v>35</v>
      </c>
      <c r="J362" s="15">
        <v>25</v>
      </c>
      <c r="K362" s="15"/>
      <c r="L362" s="14" t="s">
        <v>1736</v>
      </c>
      <c r="M362" s="14" t="s">
        <v>1704</v>
      </c>
      <c r="N362" s="14" t="s">
        <v>38</v>
      </c>
      <c r="O362" s="14"/>
      <c r="P362" s="14" t="s">
        <v>39</v>
      </c>
      <c r="Q362" s="14" t="s">
        <v>40</v>
      </c>
      <c r="R362" s="14" t="s">
        <v>41</v>
      </c>
      <c r="S362" s="14" t="s">
        <v>42</v>
      </c>
      <c r="T362" s="14" t="s">
        <v>43</v>
      </c>
      <c r="U362" s="14" t="s">
        <v>1733</v>
      </c>
      <c r="V362" s="15">
        <v>25</v>
      </c>
      <c r="W362" s="20">
        <v>44699</v>
      </c>
      <c r="X362" s="14" t="s">
        <v>1733</v>
      </c>
      <c r="Y362" s="14" t="s">
        <v>1737</v>
      </c>
      <c r="Z362" s="14" t="s">
        <v>1706</v>
      </c>
      <c r="AA362" s="14"/>
    </row>
    <row r="363" ht="36" spans="1:27">
      <c r="A363" s="13" t="s">
        <v>1738</v>
      </c>
      <c r="B363" s="14" t="s">
        <v>121</v>
      </c>
      <c r="C363" s="14" t="s">
        <v>1245</v>
      </c>
      <c r="D363" s="14" t="s">
        <v>1739</v>
      </c>
      <c r="E363" s="15">
        <v>21.37</v>
      </c>
      <c r="F363" s="14" t="s">
        <v>1740</v>
      </c>
      <c r="G363" s="14">
        <v>0.5</v>
      </c>
      <c r="H363" s="14" t="s">
        <v>58</v>
      </c>
      <c r="I363" s="14" t="s">
        <v>35</v>
      </c>
      <c r="J363" s="15">
        <v>21.37</v>
      </c>
      <c r="K363" s="15"/>
      <c r="L363" s="14" t="s">
        <v>1595</v>
      </c>
      <c r="M363" s="14" t="s">
        <v>1704</v>
      </c>
      <c r="N363" s="14" t="s">
        <v>38</v>
      </c>
      <c r="O363" s="14"/>
      <c r="P363" s="14" t="s">
        <v>39</v>
      </c>
      <c r="Q363" s="14" t="s">
        <v>40</v>
      </c>
      <c r="R363" s="14" t="s">
        <v>41</v>
      </c>
      <c r="S363" s="14" t="s">
        <v>42</v>
      </c>
      <c r="T363" s="14" t="s">
        <v>43</v>
      </c>
      <c r="U363" s="14" t="s">
        <v>1245</v>
      </c>
      <c r="V363" s="15">
        <v>21.37</v>
      </c>
      <c r="W363" s="20">
        <v>44699</v>
      </c>
      <c r="X363" s="14" t="s">
        <v>1245</v>
      </c>
      <c r="Y363" s="14"/>
      <c r="Z363" s="14" t="s">
        <v>1706</v>
      </c>
      <c r="AA363" s="14"/>
    </row>
    <row r="364" ht="36" spans="1:27">
      <c r="A364" s="13" t="s">
        <v>1741</v>
      </c>
      <c r="B364" s="14" t="s">
        <v>30</v>
      </c>
      <c r="C364" s="14" t="s">
        <v>485</v>
      </c>
      <c r="D364" s="14" t="s">
        <v>1742</v>
      </c>
      <c r="E364" s="15">
        <v>27.53</v>
      </c>
      <c r="F364" s="14" t="s">
        <v>1743</v>
      </c>
      <c r="G364" s="14">
        <v>3.5</v>
      </c>
      <c r="H364" s="14" t="s">
        <v>58</v>
      </c>
      <c r="I364" s="14" t="s">
        <v>35</v>
      </c>
      <c r="J364" s="15">
        <v>27.53</v>
      </c>
      <c r="K364" s="15"/>
      <c r="L364" s="14" t="s">
        <v>1744</v>
      </c>
      <c r="M364" s="14" t="s">
        <v>1704</v>
      </c>
      <c r="N364" s="14" t="s">
        <v>38</v>
      </c>
      <c r="O364" s="14"/>
      <c r="P364" s="14" t="s">
        <v>39</v>
      </c>
      <c r="Q364" s="14" t="s">
        <v>40</v>
      </c>
      <c r="R364" s="14" t="s">
        <v>41</v>
      </c>
      <c r="S364" s="14" t="s">
        <v>42</v>
      </c>
      <c r="T364" s="14" t="s">
        <v>43</v>
      </c>
      <c r="U364" s="14" t="s">
        <v>485</v>
      </c>
      <c r="V364" s="15">
        <v>27.53</v>
      </c>
      <c r="W364" s="20">
        <v>44699</v>
      </c>
      <c r="X364" s="14" t="s">
        <v>485</v>
      </c>
      <c r="Y364" s="14"/>
      <c r="Z364" s="14" t="s">
        <v>1706</v>
      </c>
      <c r="AA364" s="14"/>
    </row>
    <row r="365" ht="36" spans="1:27">
      <c r="A365" s="13" t="s">
        <v>1745</v>
      </c>
      <c r="B365" s="14" t="s">
        <v>30</v>
      </c>
      <c r="C365" s="14" t="s">
        <v>475</v>
      </c>
      <c r="D365" s="14" t="s">
        <v>1746</v>
      </c>
      <c r="E365" s="15">
        <v>14.92</v>
      </c>
      <c r="F365" s="14" t="s">
        <v>1747</v>
      </c>
      <c r="G365" s="14">
        <v>1.8</v>
      </c>
      <c r="H365" s="14" t="s">
        <v>58</v>
      </c>
      <c r="I365" s="14" t="s">
        <v>35</v>
      </c>
      <c r="J365" s="15">
        <v>14.92</v>
      </c>
      <c r="K365" s="15"/>
      <c r="L365" s="14" t="s">
        <v>1748</v>
      </c>
      <c r="M365" s="14" t="s">
        <v>1704</v>
      </c>
      <c r="N365" s="14" t="s">
        <v>38</v>
      </c>
      <c r="O365" s="14"/>
      <c r="P365" s="14" t="s">
        <v>39</v>
      </c>
      <c r="Q365" s="14" t="s">
        <v>40</v>
      </c>
      <c r="R365" s="14" t="s">
        <v>41</v>
      </c>
      <c r="S365" s="14" t="s">
        <v>42</v>
      </c>
      <c r="T365" s="14" t="s">
        <v>43</v>
      </c>
      <c r="U365" s="14" t="s">
        <v>475</v>
      </c>
      <c r="V365" s="15">
        <v>14.92</v>
      </c>
      <c r="W365" s="20">
        <v>44699</v>
      </c>
      <c r="X365" s="14" t="s">
        <v>475</v>
      </c>
      <c r="Y365" s="14"/>
      <c r="Z365" s="14" t="s">
        <v>1706</v>
      </c>
      <c r="AA365" s="14"/>
    </row>
    <row r="366" ht="36" spans="1:27">
      <c r="A366" s="13" t="s">
        <v>1749</v>
      </c>
      <c r="B366" s="14" t="s">
        <v>107</v>
      </c>
      <c r="C366" s="14" t="s">
        <v>108</v>
      </c>
      <c r="D366" s="14" t="s">
        <v>1750</v>
      </c>
      <c r="E366" s="15">
        <v>25.91</v>
      </c>
      <c r="F366" s="14" t="s">
        <v>1751</v>
      </c>
      <c r="G366" s="14">
        <v>1</v>
      </c>
      <c r="H366" s="14" t="s">
        <v>50</v>
      </c>
      <c r="I366" s="14" t="s">
        <v>35</v>
      </c>
      <c r="J366" s="15">
        <v>25.91</v>
      </c>
      <c r="K366" s="15"/>
      <c r="L366" s="14" t="s">
        <v>1752</v>
      </c>
      <c r="M366" s="14" t="s">
        <v>1704</v>
      </c>
      <c r="N366" s="14" t="s">
        <v>38</v>
      </c>
      <c r="O366" s="14"/>
      <c r="P366" s="14" t="s">
        <v>39</v>
      </c>
      <c r="Q366" s="14" t="s">
        <v>40</v>
      </c>
      <c r="R366" s="14" t="s">
        <v>41</v>
      </c>
      <c r="S366" s="14" t="s">
        <v>42</v>
      </c>
      <c r="T366" s="14" t="s">
        <v>43</v>
      </c>
      <c r="U366" s="14" t="s">
        <v>108</v>
      </c>
      <c r="V366" s="15">
        <v>25.91</v>
      </c>
      <c r="W366" s="20">
        <v>44699</v>
      </c>
      <c r="X366" s="14" t="s">
        <v>108</v>
      </c>
      <c r="Y366" s="14" t="s">
        <v>111</v>
      </c>
      <c r="Z366" s="14" t="s">
        <v>1706</v>
      </c>
      <c r="AA366" s="14"/>
    </row>
    <row r="367" ht="36" spans="1:27">
      <c r="A367" s="13" t="s">
        <v>1753</v>
      </c>
      <c r="B367" s="14" t="s">
        <v>568</v>
      </c>
      <c r="C367" s="14" t="s">
        <v>1754</v>
      </c>
      <c r="D367" s="14" t="s">
        <v>1755</v>
      </c>
      <c r="E367" s="15">
        <v>8</v>
      </c>
      <c r="F367" s="14" t="s">
        <v>1756</v>
      </c>
      <c r="G367" s="14">
        <v>1</v>
      </c>
      <c r="H367" s="14" t="s">
        <v>50</v>
      </c>
      <c r="I367" s="14" t="s">
        <v>35</v>
      </c>
      <c r="J367" s="15">
        <v>8</v>
      </c>
      <c r="K367" s="15"/>
      <c r="L367" s="14" t="s">
        <v>1757</v>
      </c>
      <c r="M367" s="14" t="s">
        <v>1704</v>
      </c>
      <c r="N367" s="14" t="s">
        <v>38</v>
      </c>
      <c r="O367" s="14"/>
      <c r="P367" s="14" t="s">
        <v>39</v>
      </c>
      <c r="Q367" s="14" t="s">
        <v>40</v>
      </c>
      <c r="R367" s="14" t="s">
        <v>41</v>
      </c>
      <c r="S367" s="14" t="s">
        <v>198</v>
      </c>
      <c r="T367" s="14" t="s">
        <v>43</v>
      </c>
      <c r="U367" s="14" t="s">
        <v>1754</v>
      </c>
      <c r="V367" s="15">
        <v>8</v>
      </c>
      <c r="W367" s="20">
        <v>44699</v>
      </c>
      <c r="X367" s="14" t="s">
        <v>1754</v>
      </c>
      <c r="Y367" s="14" t="s">
        <v>1689</v>
      </c>
      <c r="Z367" s="14" t="s">
        <v>1706</v>
      </c>
      <c r="AA367" s="14"/>
    </row>
    <row r="368" ht="36" spans="1:27">
      <c r="A368" s="13" t="s">
        <v>1758</v>
      </c>
      <c r="B368" s="14" t="s">
        <v>568</v>
      </c>
      <c r="C368" s="14" t="s">
        <v>1754</v>
      </c>
      <c r="D368" s="14" t="s">
        <v>1755</v>
      </c>
      <c r="E368" s="15">
        <v>7</v>
      </c>
      <c r="F368" s="14" t="s">
        <v>1759</v>
      </c>
      <c r="G368" s="14">
        <v>0.07</v>
      </c>
      <c r="H368" s="14" t="s">
        <v>58</v>
      </c>
      <c r="I368" s="14" t="s">
        <v>35</v>
      </c>
      <c r="J368" s="15">
        <v>7</v>
      </c>
      <c r="K368" s="15"/>
      <c r="L368" s="14" t="s">
        <v>1757</v>
      </c>
      <c r="M368" s="14" t="s">
        <v>1704</v>
      </c>
      <c r="N368" s="14" t="s">
        <v>38</v>
      </c>
      <c r="O368" s="14"/>
      <c r="P368" s="14" t="s">
        <v>39</v>
      </c>
      <c r="Q368" s="14" t="s">
        <v>40</v>
      </c>
      <c r="R368" s="14" t="s">
        <v>41</v>
      </c>
      <c r="S368" s="14" t="s">
        <v>198</v>
      </c>
      <c r="T368" s="14" t="s">
        <v>43</v>
      </c>
      <c r="U368" s="14" t="s">
        <v>1754</v>
      </c>
      <c r="V368" s="15">
        <v>7</v>
      </c>
      <c r="W368" s="20">
        <v>44699</v>
      </c>
      <c r="X368" s="14" t="s">
        <v>1754</v>
      </c>
      <c r="Y368" s="14" t="s">
        <v>1689</v>
      </c>
      <c r="Z368" s="14" t="s">
        <v>1706</v>
      </c>
      <c r="AA368" s="14"/>
    </row>
    <row r="369" ht="36" spans="1:27">
      <c r="A369" s="13" t="s">
        <v>1760</v>
      </c>
      <c r="B369" s="14" t="s">
        <v>157</v>
      </c>
      <c r="C369" s="14" t="s">
        <v>704</v>
      </c>
      <c r="D369" s="14" t="s">
        <v>1761</v>
      </c>
      <c r="E369" s="15">
        <v>22.93</v>
      </c>
      <c r="F369" s="14" t="s">
        <v>1762</v>
      </c>
      <c r="G369" s="14">
        <v>1</v>
      </c>
      <c r="H369" s="14" t="s">
        <v>50</v>
      </c>
      <c r="I369" s="14" t="s">
        <v>35</v>
      </c>
      <c r="J369" s="15">
        <v>22.93</v>
      </c>
      <c r="K369" s="15"/>
      <c r="L369" s="14" t="s">
        <v>1763</v>
      </c>
      <c r="M369" s="14" t="s">
        <v>1704</v>
      </c>
      <c r="N369" s="14" t="s">
        <v>38</v>
      </c>
      <c r="O369" s="14"/>
      <c r="P369" s="14" t="s">
        <v>39</v>
      </c>
      <c r="Q369" s="14" t="s">
        <v>40</v>
      </c>
      <c r="R369" s="14" t="s">
        <v>41</v>
      </c>
      <c r="S369" s="14" t="s">
        <v>198</v>
      </c>
      <c r="T369" s="14" t="s">
        <v>43</v>
      </c>
      <c r="U369" s="14" t="s">
        <v>704</v>
      </c>
      <c r="V369" s="15">
        <v>22.93</v>
      </c>
      <c r="W369" s="20">
        <v>44699</v>
      </c>
      <c r="X369" s="14" t="s">
        <v>704</v>
      </c>
      <c r="Y369" s="14"/>
      <c r="Z369" s="14" t="s">
        <v>1706</v>
      </c>
      <c r="AA369" s="14"/>
    </row>
    <row r="370" ht="36" spans="1:27">
      <c r="A370" s="13" t="s">
        <v>1764</v>
      </c>
      <c r="B370" s="14" t="s">
        <v>662</v>
      </c>
      <c r="C370" s="14" t="s">
        <v>1765</v>
      </c>
      <c r="D370" s="14" t="s">
        <v>1766</v>
      </c>
      <c r="E370" s="15">
        <v>25.97</v>
      </c>
      <c r="F370" s="14" t="s">
        <v>1767</v>
      </c>
      <c r="G370" s="14">
        <v>1</v>
      </c>
      <c r="H370" s="14" t="s">
        <v>50</v>
      </c>
      <c r="I370" s="14" t="s">
        <v>35</v>
      </c>
      <c r="J370" s="15">
        <v>25.97</v>
      </c>
      <c r="K370" s="15"/>
      <c r="L370" s="14" t="s">
        <v>1768</v>
      </c>
      <c r="M370" s="14" t="s">
        <v>1704</v>
      </c>
      <c r="N370" s="14" t="s">
        <v>38</v>
      </c>
      <c r="O370" s="14"/>
      <c r="P370" s="14" t="s">
        <v>39</v>
      </c>
      <c r="Q370" s="14" t="s">
        <v>40</v>
      </c>
      <c r="R370" s="14" t="s">
        <v>41</v>
      </c>
      <c r="S370" s="14" t="s">
        <v>198</v>
      </c>
      <c r="T370" s="14" t="s">
        <v>43</v>
      </c>
      <c r="U370" s="14" t="s">
        <v>1765</v>
      </c>
      <c r="V370" s="15">
        <v>25.97</v>
      </c>
      <c r="W370" s="20">
        <v>44699</v>
      </c>
      <c r="X370" s="14" t="s">
        <v>1765</v>
      </c>
      <c r="Y370" s="14"/>
      <c r="Z370" s="14" t="s">
        <v>1706</v>
      </c>
      <c r="AA370" s="14"/>
    </row>
    <row r="371" ht="36" spans="1:27">
      <c r="A371" s="13" t="s">
        <v>1769</v>
      </c>
      <c r="B371" s="14" t="s">
        <v>121</v>
      </c>
      <c r="C371" s="14" t="s">
        <v>163</v>
      </c>
      <c r="D371" s="14" t="s">
        <v>1770</v>
      </c>
      <c r="E371" s="15">
        <v>28.96</v>
      </c>
      <c r="F371" s="14" t="s">
        <v>1771</v>
      </c>
      <c r="G371" s="14">
        <v>1</v>
      </c>
      <c r="H371" s="14" t="s">
        <v>50</v>
      </c>
      <c r="I371" s="14" t="s">
        <v>35</v>
      </c>
      <c r="J371" s="15">
        <v>28.96</v>
      </c>
      <c r="K371" s="15"/>
      <c r="L371" s="14" t="s">
        <v>892</v>
      </c>
      <c r="M371" s="14" t="s">
        <v>1704</v>
      </c>
      <c r="N371" s="14" t="s">
        <v>38</v>
      </c>
      <c r="O371" s="14"/>
      <c r="P371" s="14" t="s">
        <v>39</v>
      </c>
      <c r="Q371" s="14" t="s">
        <v>40</v>
      </c>
      <c r="R371" s="14" t="s">
        <v>41</v>
      </c>
      <c r="S371" s="14" t="s">
        <v>198</v>
      </c>
      <c r="T371" s="14" t="s">
        <v>43</v>
      </c>
      <c r="U371" s="14" t="s">
        <v>163</v>
      </c>
      <c r="V371" s="15">
        <v>28.96</v>
      </c>
      <c r="W371" s="20">
        <v>44699</v>
      </c>
      <c r="X371" s="14" t="s">
        <v>163</v>
      </c>
      <c r="Y371" s="14"/>
      <c r="Z371" s="14" t="s">
        <v>1706</v>
      </c>
      <c r="AA371" s="14"/>
    </row>
    <row r="372" ht="36" spans="1:27">
      <c r="A372" s="13" t="s">
        <v>1772</v>
      </c>
      <c r="B372" s="14" t="s">
        <v>157</v>
      </c>
      <c r="C372" s="14" t="s">
        <v>710</v>
      </c>
      <c r="D372" s="14" t="s">
        <v>1773</v>
      </c>
      <c r="E372" s="15">
        <v>24.93</v>
      </c>
      <c r="F372" s="14" t="s">
        <v>1774</v>
      </c>
      <c r="G372" s="14">
        <v>1</v>
      </c>
      <c r="H372" s="14" t="s">
        <v>50</v>
      </c>
      <c r="I372" s="14" t="s">
        <v>35</v>
      </c>
      <c r="J372" s="15">
        <v>24.93</v>
      </c>
      <c r="K372" s="15"/>
      <c r="L372" s="14" t="s">
        <v>713</v>
      </c>
      <c r="M372" s="14" t="s">
        <v>1704</v>
      </c>
      <c r="N372" s="14" t="s">
        <v>38</v>
      </c>
      <c r="O372" s="14"/>
      <c r="P372" s="14" t="s">
        <v>39</v>
      </c>
      <c r="Q372" s="14" t="s">
        <v>40</v>
      </c>
      <c r="R372" s="14" t="s">
        <v>41</v>
      </c>
      <c r="S372" s="14" t="s">
        <v>198</v>
      </c>
      <c r="T372" s="14" t="s">
        <v>43</v>
      </c>
      <c r="U372" s="14" t="s">
        <v>710</v>
      </c>
      <c r="V372" s="15">
        <v>24.93</v>
      </c>
      <c r="W372" s="20">
        <v>44699</v>
      </c>
      <c r="X372" s="14" t="s">
        <v>710</v>
      </c>
      <c r="Y372" s="14"/>
      <c r="Z372" s="14" t="s">
        <v>1706</v>
      </c>
      <c r="AA372" s="14"/>
    </row>
    <row r="373" ht="36" spans="1:27">
      <c r="A373" s="13" t="s">
        <v>1775</v>
      </c>
      <c r="B373" s="14" t="s">
        <v>67</v>
      </c>
      <c r="C373" s="14" t="s">
        <v>437</v>
      </c>
      <c r="D373" s="14" t="s">
        <v>1776</v>
      </c>
      <c r="E373" s="15">
        <v>18</v>
      </c>
      <c r="F373" s="14" t="s">
        <v>1213</v>
      </c>
      <c r="G373" s="14">
        <v>1</v>
      </c>
      <c r="H373" s="14" t="s">
        <v>50</v>
      </c>
      <c r="I373" s="14" t="s">
        <v>35</v>
      </c>
      <c r="J373" s="15">
        <v>18</v>
      </c>
      <c r="K373" s="15"/>
      <c r="L373" s="14" t="s">
        <v>1214</v>
      </c>
      <c r="M373" s="14" t="s">
        <v>1704</v>
      </c>
      <c r="N373" s="14" t="s">
        <v>38</v>
      </c>
      <c r="O373" s="14"/>
      <c r="P373" s="14" t="s">
        <v>39</v>
      </c>
      <c r="Q373" s="14" t="s">
        <v>40</v>
      </c>
      <c r="R373" s="14" t="s">
        <v>41</v>
      </c>
      <c r="S373" s="14" t="s">
        <v>198</v>
      </c>
      <c r="T373" s="14" t="s">
        <v>43</v>
      </c>
      <c r="U373" s="14" t="s">
        <v>437</v>
      </c>
      <c r="V373" s="15">
        <v>18</v>
      </c>
      <c r="W373" s="20">
        <v>44699</v>
      </c>
      <c r="X373" s="14" t="s">
        <v>437</v>
      </c>
      <c r="Y373" s="16" t="s">
        <v>1777</v>
      </c>
      <c r="Z373" s="14" t="s">
        <v>1706</v>
      </c>
      <c r="AA373" s="14"/>
    </row>
    <row r="374" ht="36" spans="1:27">
      <c r="A374" s="13" t="s">
        <v>1778</v>
      </c>
      <c r="B374" s="14" t="s">
        <v>30</v>
      </c>
      <c r="C374" s="14" t="s">
        <v>490</v>
      </c>
      <c r="D374" s="14" t="s">
        <v>1779</v>
      </c>
      <c r="E374" s="15">
        <v>9.4</v>
      </c>
      <c r="F374" s="14" t="s">
        <v>1780</v>
      </c>
      <c r="G374" s="14">
        <v>1</v>
      </c>
      <c r="H374" s="14" t="s">
        <v>50</v>
      </c>
      <c r="I374" s="14" t="s">
        <v>35</v>
      </c>
      <c r="J374" s="15">
        <v>9.4</v>
      </c>
      <c r="K374" s="15"/>
      <c r="L374" s="14" t="s">
        <v>1307</v>
      </c>
      <c r="M374" s="14" t="s">
        <v>1704</v>
      </c>
      <c r="N374" s="14" t="s">
        <v>38</v>
      </c>
      <c r="O374" s="14"/>
      <c r="P374" s="14" t="s">
        <v>39</v>
      </c>
      <c r="Q374" s="14" t="s">
        <v>40</v>
      </c>
      <c r="R374" s="14" t="s">
        <v>41</v>
      </c>
      <c r="S374" s="14" t="s">
        <v>198</v>
      </c>
      <c r="T374" s="14" t="s">
        <v>43</v>
      </c>
      <c r="U374" s="14" t="s">
        <v>490</v>
      </c>
      <c r="V374" s="15">
        <v>9.4</v>
      </c>
      <c r="W374" s="20">
        <v>44699</v>
      </c>
      <c r="X374" s="14" t="s">
        <v>490</v>
      </c>
      <c r="Y374" s="14"/>
      <c r="Z374" s="14" t="s">
        <v>1706</v>
      </c>
      <c r="AA374" s="14"/>
    </row>
    <row r="375" ht="36" spans="1:27">
      <c r="A375" s="13" t="s">
        <v>1781</v>
      </c>
      <c r="B375" s="14" t="s">
        <v>78</v>
      </c>
      <c r="C375" s="14" t="s">
        <v>1782</v>
      </c>
      <c r="D375" s="14" t="s">
        <v>1783</v>
      </c>
      <c r="E375" s="15">
        <v>8</v>
      </c>
      <c r="F375" s="14" t="s">
        <v>1784</v>
      </c>
      <c r="G375" s="14">
        <v>1</v>
      </c>
      <c r="H375" s="14" t="s">
        <v>50</v>
      </c>
      <c r="I375" s="14" t="s">
        <v>35</v>
      </c>
      <c r="J375" s="15">
        <v>8</v>
      </c>
      <c r="K375" s="15"/>
      <c r="L375" s="14" t="s">
        <v>1785</v>
      </c>
      <c r="M375" s="14" t="s">
        <v>1704</v>
      </c>
      <c r="N375" s="14" t="s">
        <v>38</v>
      </c>
      <c r="O375" s="14"/>
      <c r="P375" s="14" t="s">
        <v>39</v>
      </c>
      <c r="Q375" s="14" t="s">
        <v>40</v>
      </c>
      <c r="R375" s="14" t="s">
        <v>41</v>
      </c>
      <c r="S375" s="14" t="s">
        <v>198</v>
      </c>
      <c r="T375" s="14" t="s">
        <v>43</v>
      </c>
      <c r="U375" s="14" t="s">
        <v>1782</v>
      </c>
      <c r="V375" s="15">
        <v>8</v>
      </c>
      <c r="W375" s="20">
        <v>44699</v>
      </c>
      <c r="X375" s="14" t="s">
        <v>1782</v>
      </c>
      <c r="Y375" s="14" t="s">
        <v>1786</v>
      </c>
      <c r="Z375" s="14" t="s">
        <v>1706</v>
      </c>
      <c r="AA375" s="14"/>
    </row>
    <row r="413" spans="5:5">
      <c r="E413" s="5"/>
    </row>
    <row r="414" spans="5:5">
      <c r="E414" s="5"/>
    </row>
    <row r="522" spans="1:1">
      <c r="A522" s="21"/>
    </row>
  </sheetData>
  <autoFilter ref="A3:AA375">
    <extLst/>
  </autoFilter>
  <mergeCells count="2">
    <mergeCell ref="A1:AA1"/>
    <mergeCell ref="A2:AA2"/>
  </mergeCells>
  <dataValidations count="19">
    <dataValidation type="list" allowBlank="1" showErrorMessage="1" errorTitle="提示" error="【购建年度】，请从下拉列表中选择！" promptTitle="提示：" prompt="请从下拉列表中选择！" sqref="I5 I273 I335 I412 I413 I414 I470 I471 I472 I473 I474 I475 I476 I477 I478 I479 I480 I481 I482 I483 I484 I485 I486 I487 I490 I491 I494 I529 I6:I39 I40:I43 I44:I55 I56:I269 I270:I272 I274:I281 I282:I329 I330:I334 I336:I353 I354:I375 I376:I411 I415:I427 I428:I431 I432:I469 I488:I489 I492:I493 I495:I520 I521:I522 I523:I528 I530:I584 I585:I1048576">
      <formula1>'数据源ejzd,勿动'!$F$3:$F$11</formula1>
    </dataValidation>
    <dataValidation type="list" allowBlank="1" showErrorMessage="1" errorTitle="提示" error="【乡】，请从下拉列表中选择！" promptTitle="提示：" prompt="请从下拉列表中选择！" sqref="B5 B6 B7 B8 B14 B15 B25 B26 B27 B28 B31 B32 B35 B36 B37 B38 B39 B40 B41 B44 B281 B282 B285 B289 B290 B302 B305 B306 B309 B310 B348 B352 B353 B583 B584 B587 B588 B589 B590 B591 B597 B598 B599 B600 B601 B602 B603 B604 B607 B612 B613 B614 B615 B616 B617 B618 B619 B620 B621 B622 B626 B627 B628 B629 B630 B631 B632 B633 B634 B638 B639 B694 B695 B731 B741 B742 B743 B744 B745 B746 B747 B750 B751 B752 B755 B756 B757 B758 B761 B764 B765 B773 B774 B775 B778 B779 B783 B784 B785 B788 B789 B790 B793 B796 B797 B798 B799 B800 B801 B802 B803 B804 B805 B806 B809 B810 B811 B812 B813 B816 B817 B818 B819 B820 B821 B824 B827 B828 B829 B830 B831 B832 B835 B836 B837 B838 B839 B840 B843 B844 B845 B846 B847 B848 B849 B853 B854 B857 B860 B861 B864 B865 B866 B867 B868 B873 B882 B883 B884 B885 B891 B897 B898 B899 B900 B901 B902 B903 B904 B905 B906 B907 B908 B911 B912 B915 B916 B917 B918 B919 B920 B921 B922 B923 B924 B925 B926 B927 B930 B935 B936 B937 B943 B944 B945 B948 B949 B962 B971 B972 B975 B976 B977 B978 B979 B980 B981 B982 B983 B984 B985 B986 B987 B988 B989 B990 B991 B992 B993 B996 B999 B1000 B1001 B1002 B1010 B1011 B1012 B1013 B1014 B1015 B1016 B9:B11 B12:B13 B16:B17 B18:B19 B20:B21 B22:B24 B29:B30 B33:B34 B42:B43 B45:B55 B56:B268 B269:B277 B278:B280 B283:B284 B286:B288 B291:B293 B294:B297 B298:B301 B303:B304 B307:B308 B311:B315 B316:B322 B323:B324 B325:B329 B330:B334 B335:B339 B340:B343 B344:B347 B349:B351 B376:B582 B585:B586 B592:B596 B605:B606 B608:B609 B610:B611 B623:B625 B635:B637 B640:B644 B645:B653 B654:B666 B667:B669 B670:B673 B674:B683 B684:B686 B687:B691 B692:B693 B696:B699 B700:B704 B705:B715 B716:B723 B724:B725 B726:B728 B729:B730 B732:B735 B736:B738 B739:B740 B748:B749 B753:B754 B759:B760 B762:B763 B766:B769 B770:B772 B776:B777 B780:B782 B786:B787 B791:B792 B794:B795 B807:B808 B814:B815 B822:B823 B825:B826 B833:B834 B841:B842 B850:B852 B855:B856 B858:B859 B862:B863 B869:B870 B871:B872 B874:B875 B876:B878 B879:B881 B886:B887 B888:B890 B892:B893 B894:B896 B909:B910 B913:B914 B928:B929 B931:B932 B933:B934 B938:B939 B940:B942 B946:B947 B950:B953 B954:B955 B956:B958 B959:B961 B963:B965 B966:B968 B969:B970 B973:B974 B994:B995 B997:B998 B1003:B1005 B1006:B1007 B1008:B1009 B1017:B1018 B1019:B1048576">
      <formula1>'[1]数据源ejzd,勿动'!#REF!</formula1>
    </dataValidation>
    <dataValidation type="decimal" operator="between" allowBlank="1" showInputMessage="1" showErrorMessage="1" errorTitle="提示" error="【资产现值】，请输入正确的数字，保留4位小数！" promptTitle="数字：" prompt="请填写数字(至多4位小数)!" sqref="K5 K412 K413 K414 K470 K471 K472 K473 K474 K475 K476 K477 K478 K479 K480 K481 K482 K483 K484 K485 K486 K487 K490 K491 K494 K529 K6:K55 K56:K329 K330:K334 K335:K361 K362:K411 K415:K427 K428:K431 K432:K469 K488:K489 K492:K493 K495:K520 K521:K522 K523:K528 K530:K584 K585:K1048576">
      <formula1>0.0001</formula1>
      <formula2>1000000000</formula2>
    </dataValidation>
    <dataValidation type="list" showErrorMessage="1" promptTitle="下拉选择提示" prompt="请使用下拉方式选择合适的值！" sqref="C5 U286 C412 C413 C414 C470 C471 C472 C473 C474 C475 C476 C477 C478 C479 C480 C481 C482 C483 C484 C485 C486 C487 C490 C491 C494 C529 C6:C55 C56:C329 C330:C334 C335:C353 C376:C411 C415:C427 C428:C431 C432:C462 C463:C464 C465:C469 C488:C489 C492:C493 C495:C497 C498:C499 C500:C520 C521:C522 C523:C528 C530:C584 C585:C1048576">
      <formula1>INDIRECT(#REF!)</formula1>
    </dataValidation>
    <dataValidation type="decimal" operator="between" allowBlank="1" showInputMessage="1" showErrorMessage="1" errorTitle="提示" error="【项目实际投入】，请输入正确的数字，保留4位小数！" promptTitle="数字：" prompt="请填写数字(至多4位小数)!" sqref="E5 E412 E470 E471 E472 E473 E474 E475 E476 E477 E478 E479 E480 E481 E482 E483 E484 E485 E486 E487 E490 E491 E494 E529 E6:E55 E56:E329 E330:E334 E335:E353 E376:E411 E415:E427 E428:E431 E432:E469 E488:E489 E492:E493 E495:E520 E521:E522 E523:E528 E530:E584 E585:E1048576">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G5 G412 G413 G414 G419 G420 G421 G422 G432 G448 G470 G471 G472 G473 G474 G475 G476 G477 G478 G479 G480 G483 G484 G485 G486 G487 G490 G491 G494 G500 G529 G6:G55 G56:G329 G330:G334 G335:G353 G376:G411 G415:G418 G423:G424 G425:G427 G428:G431 G433:G434 G435:G438 G439:G440 G441:G445 G446:G447 G449:G450 G451:G469 G481:G482 G488:G489 G492:G493 G495:G499 G501:G504 G505:G506 G507:G515 G516:G517 G518:G520 G521:G522 G523:G528 G530:G584 G585:G1048576">
      <formula1>0.0001</formula1>
      <formula2>1000000000</formula2>
    </dataValidation>
    <dataValidation type="decimal" operator="between" allowBlank="1" showInputMessage="1" showErrorMessage="1" errorTitle="提示" error="【资产原值】，请输入正确的数字，保留4位小数！" promptTitle="数字：" prompt="请填写数字(至多4位小数)!" sqref="J5 V5 J412 E413 J413 E414 J414 J470 J471 J472 J473 J474 J475 J476 J477 J478 J479 J480 J481 J482 J483 J484 J485 J486 J487 J490 J491 J494 J529 E354:E361 E362:E375 J6:J55 J56:J329 J330:J334 J335:J361 J362:J411 J415:J427 J428:J431 J432:J469 J488:J489 J492:J493 J495:J520 J521:J522 J523:J528 J530:J584 J585:J1048576 V6:V55 V56:V329 V330:V334 V335:V353 V354:V361 V362:V375">
      <formula1>0.0001</formula1>
      <formula2>1000000000</formula2>
    </dataValidation>
    <dataValidation type="list" allowBlank="1" showErrorMessage="1" errorTitle="提示" error="【单位】，请从下拉列表中选择！" promptTitle="提示：" prompt="请从下拉列表中选择！" sqref="H5 H376 H377 H380 H381 H384 H385 H386 H387 H388 H389 H390 H391 H392 H393 H394 H395 H396 H397 H398 H399 H400 H401 H402 H403 H404 H405 H406 H407 H408 H411 H412 H417 H418 H419 H420 H421 H422 H428 H431 H432 H433 H434 H435 H436 H439 H440 H441 H442 H445 H448 H449 H450 H451 H454 H455 H456 H457 H458 H459 H460 H461 H462 H463 H464 H465 H466 H467 H470 H471 H472 H473 H474 H475 H476 H477 H478 H479 H480 H483 H484 H485 H486 H487 H494 H497 H500 H529 H6:H55 H56:H329 H330:H334 H335:H353 H378:H379 H382:H383 H409:H410 H413:H414 H415:H416 H423:H424 H425:H427 H429:H430 H437:H438 H443:H444 H446:H447 H452:H453 H468:H469 H481:H482 H488:H489 H490:H491 H492:H493 H495:H496 H498:H499 H501:H504 H505:H506 H507:H513 H514:H515 H516:H517 H518:H520 H521:H522 H523:H528 H530:H584 H585:H1048576">
      <formula1>'数据源ejzd,勿动'!$E$3:$E$14</formula1>
    </dataValidation>
    <dataValidation type="list" allowBlank="1" showErrorMessage="1" errorTitle="提示" error="【乡】，请从下拉列表中选择！" promptTitle="提示：" prompt="请从下拉列表中选择！" sqref="B354 B357 B358 B359 B360 B361 B362 B367 B368 B369 B355:B356 B363:B364 B365:B366 B370:B373 B374:B375">
      <formula1>'[2]数据源ejzd,勿动'!#REF!</formula1>
    </dataValidation>
    <dataValidation type="list" allowBlank="1" showErrorMessage="1" errorTitle="提示" error="【资产形态】，请从下拉列表中选择！" promptTitle="提示：" prompt="请从下拉列表中选择！" sqref="R5 R354 R355 R356 R357 R358 R359 R360 R361 R362 R363 R364 R365 R366 R367 R368 R369 R370 R371 R372 R373 R374 R375 R412 R413 R414 R470 R471 R472 R473 R474 R475 R476 R477 R478 R479 R480 R481 R482 R483 R484 R485 R486 R487 R490 R491 R494 R529 R6:R55 R56:R329 R330:R334 R335:R353 R376:R411 R415:R425 R426:R427 R428:R431 R432:R469 R488:R489 R492:R493 R495:R520 R521:R522 R523:R528 R530:R584 R585:R1048576">
      <formula1>'数据源ejzd,勿动'!$J$3:$J$5</formula1>
    </dataValidation>
    <dataValidation type="list" allowBlank="1" showErrorMessage="1" errorTitle="提示" error="【资产状态】，请从下拉列表中选择！" promptTitle="提示：" prompt="请从下拉列表中选择！" sqref="N5 N6 N412 N413 N414 N470 N471 N472 N473 N474 N475 N476 N477 N478 N479 N480 N481 N482 N483 N484 N485 N486 N487 N490 N491 N494 N529 N7:N55 N56:N329 N330:N334 N335:N353 N354:N375 N376:N411 N415:N427 N428:N431 N432:N469 N488:N489 N492:N493 N495:N520 N521:N522 N523:N528 N530:N584 N585:N1048576">
      <formula1>'数据源ejzd,勿动'!$G$3:$G$8</formula1>
    </dataValidation>
    <dataValidation type="list" allowBlank="1" showErrorMessage="1" errorTitle="提示" error="【资产属性】，请从下拉列表中选择！" promptTitle="提示：" prompt="请从下拉列表中选择！" sqref="P5 P354 P355 P356 P357 P358 P359 P360 P361 P362 P363 P364 P365 P366 P367 P368 P369 P370 P371 P372 P373 P374 P375 P412 P413 P414 P470 P471 P472 P473 P474 P475 P476 P477 P478 P479 P480 P481 P482 P483 P484 P485 P486 P487 P490 P491 P494 P529 P6:P55 P56:P329 P330:P334 P335:P353 P376:P411 P415:P427 P428:P431 P432:P469 P488:P489 P492:P493 P495:P520 P521:P522 P523:P528 P530:P584 P585:P1048576">
      <formula1>'数据源ejzd,勿动'!$H$3:$H$5</formula1>
    </dataValidation>
    <dataValidation type="decimal" operator="between" allowBlank="1" showInputMessage="1" showErrorMessage="1" errorTitle="提示" error="【所占份额原值】，请输入正确的数字，保留4位小数！" promptTitle="数字：" prompt="请填写数字(至多4位小数)!" sqref="V412 V413 V414 V470 V471 V472 V473 V474 V475 V476 V477 V478 V479 V480 V481 V482 V483 V484 V485 V486 V487 V490 V491 V494 V529 V376:V411 V415:V427 V428:V431 V432:V469 V488:V489 V492:V493 V495:V520 V521:V522 V523:V528 V530:V584 V585:V1048576">
      <formula1>0.0001</formula1>
      <formula2>1000000000</formula2>
    </dataValidation>
    <dataValidation type="list" allowBlank="1" showErrorMessage="1" errorTitle="提示" error="【资产类别】，请从下拉列表中选择！" promptTitle="提示：" prompt="请从下拉列表中选择！" sqref="Q5 Q354 Q355 Q356 Q357 Q358 Q359 Q360 Q361 Q362 Q363 Q364 Q365 Q366 Q367 Q368 Q369 Q370 Q371 Q372 Q373 Q374 Q375 Q412 Q413 Q414 Q470 Q471 Q472 Q473 Q474 Q475 Q476 Q477 Q478 Q479 Q480 Q481 Q482 Q483 Q484 Q485 Q486 Q487 Q490 Q491 Q494 Q529 Q6:Q55 Q56:Q329 Q330:Q334 Q335:Q353 Q376:Q411 Q415:Q427 Q428:Q431 Q432:Q469 Q488:Q489 Q492:Q493 Q495:Q520 Q521:Q522 Q523:Q528 Q530:Q584 Q585:Q1048576">
      <formula1>'数据源ejzd,勿动'!$I$3:$I$5</formula1>
    </dataValidation>
    <dataValidation type="list" showErrorMessage="1" promptTitle="下拉选择提示" prompt="请使用下拉方式选择合适的值！" sqref="S5 U5 U299 U300 U301 U310 U335 S354 S355 S356 S357 C358 S358 U358 X358 C359 S359 U359 X359 C360 S360 U360 X360 C361 U361 X361 S363 S366 S367 C368 S368 U368 X368 S369 S372 S373 S374 S375 S376 U376 S377 U377 S378 U378 S379 U379 S380 U380 S381 U381 S382 U382 S383 U383 S384 U384 S385 U385 S386 U386 S387 U387 S388 U388 S389 U389 S390 U390 S391 U391 S392 U392 S393 U393 S394 U394 S395 U395 S396 U396 S397 U397 S398 U398 S399 U399 S400 U400 S401 U401 S402 U402 S403 U403 S404 U404 S405 U405 S406 U406 S407 U407 S408 U408 U409 U410 S411 U411 S412 U412 U413 U414 S415 U415 S416 U416 S417 U417 S418 U418 S419 U419 S420 U420 S421 U421 S422 U422 S423 U423 U424 U425 U426 U427 S428 U428 S429 U429 U430 U431 S432 U432 S433 U433 S434 U434 S435 U435 S436 U436 U437 U438 U439 U440 S441 U441 S442 U442 U443 U444 S445 U445 S446 U446 U447 U448 S449 U449 S450 U450 S451 U451 U452 U453 S454 U454 S455 U455 S456 U456 S457 U457 S458 U458 S459 U459 S460 U460 S461 U461 S462 U462 S463 U463 S464 U464 S465 U465 S466 U466 S467 U467 U468 U469 S470 U470 S471 U471 S472 U472 S473 U473 S474 U474 S475 U475 S476 U476 S477 U477 S478 U478 U479 U480 S481 U481 S482 U482 S483 U483 S484 U484 S485 U485 U486 U487 S488 U488 S489 U489 S490 U490 S491 U491 S492 U492 U493 U494 U495 U496 S497 U497 S498 U498 S499 U499 S500 U500 S501 U501 S502 U502 S503 U503 S504 U504 U505 U506 S507 U507 S508 U508 S509 U509 U510 U511 S512 U512 S513 U513 S514 U514 S515 U515 U516 U517 S518 U518 S519 U519 S520 U520 S521 S522 U523 U524 U525 U526 U527 U528 S529 U529 U530 C354:C357 C362:C363 C364:C367 C369:C375 S6:S55 S56:S329 S330:S334 S335:S353 S361:S362 S364:S365 S370:S371 S409:S410 S413:S414 S424:S425 S426:S427 S430:S431 S437:S438 S439:S440 S443:S444 S447:S448 S452:S453 S468:S469 S479:S480 S486:S487 S493:S494 S495:S496 S505:S506 S510:S511 S516:S517 S523:S524 S525:S526 S527:S528 S530:S584 S585:S1048576 U6:U55 U56:U285 U287:U294 U295:U296 U297:U298 U302:U309 U311:U329 U330:U334 U336:U353 U354:U357 U362:U363 U364:U367 U369:U375 U521:U522 U531:U584 U585:U1048576 X354:X357 X362:X363 X364:X367 X369:X375">
      <formula1>INDIRECT(B5)</formula1>
    </dataValidation>
    <dataValidation type="list" allowBlank="1" showErrorMessage="1" errorTitle="提示" error="【所有权归属类别】，请从下拉列表中选择！" promptTitle="提示：" prompt="请从下拉列表中选择！" sqref="T5 T294 T295 T296 T299 T300 T301 T310 T335 T412 T413 T414 T470 T471 T472 T473 T474 T475 T476 T477 T478 T479 T480 T481 T482 T483 T484 T485 T486 T487 T490 T491 T494 T529 T6:T55 T56:T276 T277:T278 T279:T285 T286:T287 T288:T293 T297:T298 T302:T309 T311:T329 T330:T334 T336:T353 T354:T375 T376:T411 T415:T427 T428:T431 T432:T469 T488:T489 T492:T493 T495:T520 T521:T522 T523:T528 T530:T584 T585:T1048576">
      <formula1>'数据源ejzd,勿动'!$K$3:$K$6</formula1>
    </dataValidation>
    <dataValidation type="list" allowBlank="1" showErrorMessage="1" errorTitle="提示" error="【监管单位】，请从下拉列表中选择！" promptTitle="提示：" prompt="请从下拉列表中选择！" sqref="Z5 Z412 Z413 Z414 Z470 Z471 Z472 Z473 Z474 Z475 Z476 Z477 Z478 Z479 Z480 Z481 Z482 Z483 Z484 Z485 Z486 Z487 Z490 Z491 Z494 Z529 Z6:Z55 Z56:Z329 Z330:Z334 Z335:Z354 Z355:Z375 Z376:Z411 Z415:Z427 Z428:Z431 Z432:Z469 Z488:Z489 Z492:Z493 Z495:Z520 Z521:Z522 Z523:Z528 Z530:Z584 Z585:Z1040 Z1041:Z1048576">
      <formula1>'数据源ejzd,勿动'!$L$3:$L$13</formula1>
    </dataValidation>
    <dataValidation type="list" allowBlank="1" showErrorMessage="1" errorTitle="提示" error="【单位】，请从下拉列表中选择！" promptTitle="提示：" prompt="请从下拉列表中选择！" sqref="H354 H355 H358 H359 H360 H363 H364 H365 H368 H369 H356:H357 H361:H362 H366:H367 H370:H371 H372:H375">
      <formula1>'[2]数据源ejzd,勿动'!#REF!</formula1>
    </dataValidation>
    <dataValidation type="date" operator="greaterThan" allowBlank="1" showErrorMessage="1" errorTitle="提示" error="【移交时间】，不符合日期格式【yyyy/MM/dd】，请重新输入！" promptTitle="日期格式：" prompt="yyyy/MM/dd" sqref="W412 W413 W414 W430 W431 W470 W471 W472 W473 W474 W475 W476 W477 W478 W479 W480 W481 W482 W483 W484 W485 W486 W487 W490 W491 W494 W529 W5:W55 W56:W329 W330:W334 W335:W353 W354:W375 W376:W411 W415:W427 W428:W429 W432:W469 W488:W489 W492:W493 W495:W520 W521:W522 W523:W528 W530:W584 W585:W1040 W1041:W1048576">
      <formula1>2010/1/1</formula1>
    </dataValidation>
  </dataValidations>
  <pageMargins left="0.236111111111111" right="0.236111111111111" top="0.393055555555556" bottom="0.393055555555556" header="0.298611111111111" footer="0.298611111111111"/>
  <pageSetup paperSize="9" scale="46"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2"/>
  <sheetViews>
    <sheetView workbookViewId="0">
      <selection activeCell="A1" sqref="A1"/>
    </sheetView>
  </sheetViews>
  <sheetFormatPr defaultColWidth="9" defaultRowHeight="14.25"/>
  <cols>
    <col min="1" max="13" width="16" customWidth="1"/>
  </cols>
  <sheetData>
    <row r="1" ht="15" customHeight="1" spans="1:37">
      <c r="A1" s="2" t="s">
        <v>1787</v>
      </c>
      <c r="B1" s="2" t="s">
        <v>1788</v>
      </c>
      <c r="C1" s="2" t="s">
        <v>1789</v>
      </c>
      <c r="D1" s="2" t="s">
        <v>3</v>
      </c>
      <c r="E1" s="2" t="s">
        <v>9</v>
      </c>
      <c r="F1" s="2" t="s">
        <v>10</v>
      </c>
      <c r="G1" s="2" t="s">
        <v>15</v>
      </c>
      <c r="H1" s="2" t="s">
        <v>17</v>
      </c>
      <c r="I1" s="2" t="s">
        <v>18</v>
      </c>
      <c r="J1" s="2" t="s">
        <v>19</v>
      </c>
      <c r="K1" s="2" t="s">
        <v>21</v>
      </c>
      <c r="L1" s="2" t="s">
        <v>27</v>
      </c>
      <c r="M1" s="2" t="s">
        <v>1790</v>
      </c>
      <c r="N1" s="2"/>
      <c r="O1" s="2"/>
      <c r="P1" s="2"/>
      <c r="Q1" s="2"/>
      <c r="R1" s="2"/>
      <c r="S1" s="2"/>
      <c r="T1" s="2"/>
      <c r="U1" s="2"/>
      <c r="V1" s="2"/>
      <c r="W1" s="2"/>
      <c r="X1" s="2"/>
      <c r="Y1" s="2"/>
      <c r="Z1" s="2"/>
      <c r="AA1" s="2"/>
      <c r="AB1" s="2"/>
      <c r="AC1" s="2"/>
      <c r="AD1" s="2"/>
      <c r="AE1" s="2"/>
      <c r="AF1" s="2"/>
      <c r="AG1" s="2"/>
      <c r="AH1" s="2"/>
      <c r="AI1" s="2"/>
      <c r="AJ1" s="2"/>
      <c r="AK1" s="2"/>
    </row>
    <row r="2" ht="15" customHeight="1" spans="1:37">
      <c r="A2" s="2" t="s">
        <v>1791</v>
      </c>
      <c r="B2" s="2" t="s">
        <v>1792</v>
      </c>
      <c r="C2" s="2" t="s">
        <v>1793</v>
      </c>
      <c r="D2" s="2" t="s">
        <v>1794</v>
      </c>
      <c r="E2" s="2" t="s">
        <v>1795</v>
      </c>
      <c r="F2" s="2" t="s">
        <v>1796</v>
      </c>
      <c r="G2" s="2" t="s">
        <v>1797</v>
      </c>
      <c r="H2" s="2" t="s">
        <v>1798</v>
      </c>
      <c r="I2" s="2" t="s">
        <v>1799</v>
      </c>
      <c r="J2" s="2" t="s">
        <v>1800</v>
      </c>
      <c r="K2" s="2" t="s">
        <v>1801</v>
      </c>
      <c r="L2" s="2" t="s">
        <v>1802</v>
      </c>
      <c r="M2" s="2" t="s">
        <v>1803</v>
      </c>
      <c r="N2" s="2"/>
      <c r="O2" s="2"/>
      <c r="P2" s="2"/>
      <c r="Q2" s="2"/>
      <c r="R2" s="2"/>
      <c r="S2" s="2"/>
      <c r="T2" s="2"/>
      <c r="U2" s="2"/>
      <c r="V2" s="2"/>
      <c r="W2" s="2"/>
      <c r="X2" s="2"/>
      <c r="Y2" s="2"/>
      <c r="Z2" s="2"/>
      <c r="AA2" s="2"/>
      <c r="AB2" s="2"/>
      <c r="AC2" s="2"/>
      <c r="AD2" s="2"/>
      <c r="AE2" s="2"/>
      <c r="AF2" s="2"/>
      <c r="AG2" s="2"/>
      <c r="AH2" s="2"/>
      <c r="AI2" s="2"/>
      <c r="AJ2" s="2"/>
      <c r="AK2" s="2"/>
    </row>
    <row r="3" spans="1:13">
      <c r="A3" s="1" t="s">
        <v>1804</v>
      </c>
      <c r="B3" s="1" t="s">
        <v>1805</v>
      </c>
      <c r="C3" s="1" t="s">
        <v>1806</v>
      </c>
      <c r="D3" s="1" t="s">
        <v>1806</v>
      </c>
      <c r="E3" s="1" t="s">
        <v>58</v>
      </c>
      <c r="F3" s="1" t="s">
        <v>1807</v>
      </c>
      <c r="G3" s="1" t="s">
        <v>38</v>
      </c>
      <c r="H3" s="1" t="s">
        <v>1365</v>
      </c>
      <c r="I3" s="1" t="s">
        <v>1808</v>
      </c>
      <c r="J3" s="1" t="s">
        <v>41</v>
      </c>
      <c r="K3" s="1" t="s">
        <v>1809</v>
      </c>
      <c r="L3" s="1" t="s">
        <v>1243</v>
      </c>
      <c r="M3" s="1" t="s">
        <v>1810</v>
      </c>
    </row>
    <row r="4" spans="4:13">
      <c r="D4" s="1" t="s">
        <v>78</v>
      </c>
      <c r="E4" s="1" t="s">
        <v>50</v>
      </c>
      <c r="F4" s="1" t="s">
        <v>1811</v>
      </c>
      <c r="G4" s="1" t="s">
        <v>1812</v>
      </c>
      <c r="H4" s="1" t="s">
        <v>39</v>
      </c>
      <c r="I4" s="1" t="s">
        <v>40</v>
      </c>
      <c r="J4" s="1" t="s">
        <v>1813</v>
      </c>
      <c r="K4" s="1" t="s">
        <v>43</v>
      </c>
      <c r="L4" s="1" t="s">
        <v>243</v>
      </c>
      <c r="M4" s="1" t="s">
        <v>1814</v>
      </c>
    </row>
    <row r="5" spans="4:12">
      <c r="D5" s="1" t="s">
        <v>30</v>
      </c>
      <c r="E5" s="1" t="s">
        <v>1815</v>
      </c>
      <c r="F5" s="1" t="s">
        <v>1816</v>
      </c>
      <c r="G5" s="1" t="s">
        <v>1817</v>
      </c>
      <c r="H5" s="1" t="s">
        <v>1818</v>
      </c>
      <c r="I5" s="1" t="s">
        <v>1819</v>
      </c>
      <c r="J5" s="1" t="s">
        <v>1820</v>
      </c>
      <c r="K5" s="1" t="s">
        <v>1366</v>
      </c>
      <c r="L5" s="1" t="s">
        <v>1821</v>
      </c>
    </row>
    <row r="6" spans="4:12">
      <c r="D6" s="1" t="s">
        <v>67</v>
      </c>
      <c r="E6" s="1" t="s">
        <v>70</v>
      </c>
      <c r="F6" s="1" t="s">
        <v>1822</v>
      </c>
      <c r="G6" s="1" t="s">
        <v>1823</v>
      </c>
      <c r="K6" s="1" t="s">
        <v>1466</v>
      </c>
      <c r="L6" s="1" t="s">
        <v>1706</v>
      </c>
    </row>
    <row r="7" spans="4:12">
      <c r="D7" s="1" t="s">
        <v>121</v>
      </c>
      <c r="E7" s="1" t="s">
        <v>34</v>
      </c>
      <c r="F7" s="1" t="s">
        <v>1824</v>
      </c>
      <c r="G7" s="1" t="s">
        <v>1825</v>
      </c>
      <c r="L7" s="1" t="s">
        <v>1826</v>
      </c>
    </row>
    <row r="8" spans="4:12">
      <c r="D8" s="1" t="s">
        <v>142</v>
      </c>
      <c r="E8" s="1" t="s">
        <v>1827</v>
      </c>
      <c r="F8" s="1" t="s">
        <v>1828</v>
      </c>
      <c r="G8" s="1" t="s">
        <v>1829</v>
      </c>
      <c r="L8" s="1" t="s">
        <v>1830</v>
      </c>
    </row>
    <row r="9" spans="4:12">
      <c r="D9" s="1" t="s">
        <v>107</v>
      </c>
      <c r="E9" s="1" t="s">
        <v>1831</v>
      </c>
      <c r="F9" s="1" t="s">
        <v>1832</v>
      </c>
      <c r="L9" s="1" t="s">
        <v>1833</v>
      </c>
    </row>
    <row r="10" spans="4:12">
      <c r="D10" s="1" t="s">
        <v>127</v>
      </c>
      <c r="E10" s="1" t="s">
        <v>1834</v>
      </c>
      <c r="F10" s="1" t="s">
        <v>124</v>
      </c>
      <c r="L10" s="1" t="s">
        <v>1326</v>
      </c>
    </row>
    <row r="11" spans="4:12">
      <c r="D11" s="1" t="s">
        <v>91</v>
      </c>
      <c r="E11" s="1" t="s">
        <v>1835</v>
      </c>
      <c r="F11" s="1" t="s">
        <v>35</v>
      </c>
      <c r="L11" s="1" t="s">
        <v>1836</v>
      </c>
    </row>
    <row r="12" spans="4:12">
      <c r="D12" s="1" t="s">
        <v>935</v>
      </c>
      <c r="E12" s="1" t="s">
        <v>1837</v>
      </c>
      <c r="L12" s="1" t="s">
        <v>44</v>
      </c>
    </row>
    <row r="13" spans="4:12">
      <c r="D13" s="1" t="s">
        <v>46</v>
      </c>
      <c r="E13" s="1" t="s">
        <v>1838</v>
      </c>
      <c r="L13" s="1" t="s">
        <v>894</v>
      </c>
    </row>
    <row r="14" spans="4:5">
      <c r="D14" s="1" t="s">
        <v>137</v>
      </c>
      <c r="E14" s="1" t="s">
        <v>1839</v>
      </c>
    </row>
    <row r="15" spans="4:4">
      <c r="D15" s="1" t="s">
        <v>662</v>
      </c>
    </row>
    <row r="16" spans="4:4">
      <c r="D16" s="1" t="s">
        <v>568</v>
      </c>
    </row>
    <row r="17" spans="4:4">
      <c r="D17" s="1" t="s">
        <v>61</v>
      </c>
    </row>
    <row r="18" spans="4:4">
      <c r="D18" s="1" t="s">
        <v>152</v>
      </c>
    </row>
    <row r="19" spans="4:4">
      <c r="D19" s="1" t="s">
        <v>157</v>
      </c>
    </row>
    <row r="20" spans="4:4">
      <c r="D20" s="1" t="s">
        <v>54</v>
      </c>
    </row>
    <row r="21" spans="4:4">
      <c r="D21" s="1" t="s">
        <v>1840</v>
      </c>
    </row>
    <row r="22" spans="4:4">
      <c r="D22" s="1" t="s">
        <v>529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N29"/>
  <sheetViews>
    <sheetView workbookViewId="0">
      <selection activeCell="A1" sqref="A1"/>
    </sheetView>
  </sheetViews>
  <sheetFormatPr defaultColWidth="9" defaultRowHeight="14.25"/>
  <cols>
    <col min="1" max="222" width="18" customWidth="1"/>
  </cols>
  <sheetData>
    <row r="1" spans="1:1">
      <c r="A1" s="1" t="s">
        <v>1806</v>
      </c>
    </row>
    <row r="2" spans="1:39">
      <c r="A2" s="1" t="s">
        <v>78</v>
      </c>
      <c r="B2" s="1" t="s">
        <v>1841</v>
      </c>
      <c r="C2" s="1" t="s">
        <v>1842</v>
      </c>
      <c r="D2" s="1" t="s">
        <v>1843</v>
      </c>
      <c r="E2" s="1" t="s">
        <v>1844</v>
      </c>
      <c r="F2" s="1" t="s">
        <v>102</v>
      </c>
      <c r="G2" s="1" t="s">
        <v>1145</v>
      </c>
      <c r="H2" s="1" t="s">
        <v>1845</v>
      </c>
      <c r="I2" s="1" t="s">
        <v>1846</v>
      </c>
      <c r="J2" s="1" t="s">
        <v>257</v>
      </c>
      <c r="K2" s="1" t="s">
        <v>287</v>
      </c>
      <c r="L2" s="1" t="s">
        <v>281</v>
      </c>
      <c r="M2" s="1" t="s">
        <v>299</v>
      </c>
      <c r="N2" s="1" t="s">
        <v>275</v>
      </c>
      <c r="O2" s="1" t="s">
        <v>1847</v>
      </c>
      <c r="P2" s="1" t="s">
        <v>602</v>
      </c>
      <c r="Q2" s="1" t="s">
        <v>1848</v>
      </c>
      <c r="R2" s="1" t="s">
        <v>269</v>
      </c>
      <c r="S2" s="1" t="s">
        <v>584</v>
      </c>
      <c r="T2" s="1" t="s">
        <v>1849</v>
      </c>
      <c r="U2" s="1" t="s">
        <v>263</v>
      </c>
      <c r="V2" s="1" t="s">
        <v>1850</v>
      </c>
      <c r="W2" s="1" t="s">
        <v>1851</v>
      </c>
      <c r="X2" s="1" t="s">
        <v>1852</v>
      </c>
      <c r="Y2" s="1" t="s">
        <v>245</v>
      </c>
      <c r="Z2" s="1" t="s">
        <v>1139</v>
      </c>
      <c r="AA2" s="1" t="s">
        <v>79</v>
      </c>
      <c r="AB2" s="1" t="s">
        <v>1649</v>
      </c>
      <c r="AC2" s="1" t="s">
        <v>1782</v>
      </c>
      <c r="AD2" s="1" t="s">
        <v>293</v>
      </c>
      <c r="AE2" s="1" t="s">
        <v>1053</v>
      </c>
      <c r="AF2" s="1" t="s">
        <v>251</v>
      </c>
      <c r="AG2" s="1" t="s">
        <v>590</v>
      </c>
      <c r="AH2" s="1" t="s">
        <v>1853</v>
      </c>
      <c r="AI2" s="1" t="s">
        <v>1854</v>
      </c>
      <c r="AJ2" s="1" t="s">
        <v>1855</v>
      </c>
      <c r="AK2" s="1" t="s">
        <v>596</v>
      </c>
      <c r="AL2" s="1" t="s">
        <v>310</v>
      </c>
      <c r="AM2" s="1" t="s">
        <v>1856</v>
      </c>
    </row>
    <row r="3" spans="1:23">
      <c r="A3" s="1" t="s">
        <v>30</v>
      </c>
      <c r="B3" s="1" t="s">
        <v>812</v>
      </c>
      <c r="C3" s="1" t="s">
        <v>789</v>
      </c>
      <c r="D3" s="1" t="s">
        <v>1107</v>
      </c>
      <c r="E3" s="1" t="s">
        <v>799</v>
      </c>
      <c r="F3" s="1" t="s">
        <v>490</v>
      </c>
      <c r="G3" s="1" t="s">
        <v>794</v>
      </c>
      <c r="H3" s="1" t="s">
        <v>31</v>
      </c>
      <c r="I3" s="1" t="s">
        <v>1485</v>
      </c>
      <c r="J3" s="1" t="s">
        <v>1188</v>
      </c>
      <c r="K3" s="1" t="s">
        <v>1857</v>
      </c>
      <c r="L3" s="1" t="s">
        <v>1713</v>
      </c>
      <c r="M3" s="1" t="s">
        <v>485</v>
      </c>
      <c r="N3" s="1" t="s">
        <v>1134</v>
      </c>
      <c r="O3" s="1" t="s">
        <v>480</v>
      </c>
      <c r="P3" s="1" t="s">
        <v>1394</v>
      </c>
      <c r="Q3" s="1" t="s">
        <v>495</v>
      </c>
      <c r="R3" s="1" t="s">
        <v>1570</v>
      </c>
      <c r="S3" s="1" t="s">
        <v>1473</v>
      </c>
      <c r="T3" s="1" t="s">
        <v>475</v>
      </c>
      <c r="U3" s="1" t="s">
        <v>466</v>
      </c>
      <c r="V3" s="1" t="s">
        <v>1858</v>
      </c>
      <c r="W3" s="1" t="s">
        <v>804</v>
      </c>
    </row>
    <row r="4" spans="1:12">
      <c r="A4" s="1" t="s">
        <v>67</v>
      </c>
      <c r="B4" s="1" t="s">
        <v>68</v>
      </c>
      <c r="C4" s="1" t="s">
        <v>1859</v>
      </c>
      <c r="D4" s="1" t="s">
        <v>208</v>
      </c>
      <c r="E4" s="1" t="s">
        <v>443</v>
      </c>
      <c r="F4" s="1" t="s">
        <v>783</v>
      </c>
      <c r="G4" s="1" t="s">
        <v>912</v>
      </c>
      <c r="H4" s="1" t="s">
        <v>449</v>
      </c>
      <c r="I4" s="1" t="s">
        <v>437</v>
      </c>
      <c r="J4" s="1" t="s">
        <v>1309</v>
      </c>
      <c r="K4" s="1" t="s">
        <v>1860</v>
      </c>
      <c r="L4" s="1" t="s">
        <v>768</v>
      </c>
    </row>
    <row r="5" spans="1:14">
      <c r="A5" s="1" t="s">
        <v>121</v>
      </c>
      <c r="B5" s="1" t="s">
        <v>1520</v>
      </c>
      <c r="C5" s="1" t="s">
        <v>1504</v>
      </c>
      <c r="D5" s="1" t="s">
        <v>133</v>
      </c>
      <c r="E5" s="1" t="s">
        <v>1269</v>
      </c>
      <c r="F5" s="1" t="s">
        <v>230</v>
      </c>
      <c r="G5" s="1" t="s">
        <v>122</v>
      </c>
      <c r="H5" s="1" t="s">
        <v>558</v>
      </c>
      <c r="I5" s="1" t="s">
        <v>553</v>
      </c>
      <c r="J5" s="1" t="s">
        <v>1525</v>
      </c>
      <c r="K5" s="1" t="s">
        <v>163</v>
      </c>
      <c r="L5" s="1" t="s">
        <v>1338</v>
      </c>
      <c r="M5" s="1" t="s">
        <v>1245</v>
      </c>
      <c r="N5" s="1" t="s">
        <v>563</v>
      </c>
    </row>
    <row r="6" spans="1:16">
      <c r="A6" s="1" t="s">
        <v>142</v>
      </c>
      <c r="B6" s="1" t="s">
        <v>1722</v>
      </c>
      <c r="C6" s="1" t="s">
        <v>194</v>
      </c>
      <c r="D6" s="1" t="s">
        <v>143</v>
      </c>
      <c r="E6" s="1" t="s">
        <v>331</v>
      </c>
      <c r="F6" s="1" t="s">
        <v>326</v>
      </c>
      <c r="G6" s="1" t="s">
        <v>321</v>
      </c>
      <c r="H6" s="1" t="s">
        <v>896</v>
      </c>
      <c r="I6" s="1" t="s">
        <v>965</v>
      </c>
      <c r="J6" s="1" t="s">
        <v>1063</v>
      </c>
      <c r="K6" s="1" t="s">
        <v>1384</v>
      </c>
      <c r="L6" s="1" t="s">
        <v>1301</v>
      </c>
      <c r="M6" s="1" t="s">
        <v>1296</v>
      </c>
      <c r="N6" s="1" t="s">
        <v>1861</v>
      </c>
      <c r="O6" s="1" t="s">
        <v>1862</v>
      </c>
      <c r="P6" s="1" t="s">
        <v>1863</v>
      </c>
    </row>
    <row r="7" spans="1:10">
      <c r="A7" s="1" t="s">
        <v>107</v>
      </c>
      <c r="B7" s="1" t="s">
        <v>108</v>
      </c>
      <c r="C7" s="1" t="s">
        <v>357</v>
      </c>
      <c r="D7" s="1" t="s">
        <v>672</v>
      </c>
      <c r="E7" s="1" t="s">
        <v>336</v>
      </c>
      <c r="F7" s="1" t="s">
        <v>351</v>
      </c>
      <c r="G7" s="1" t="s">
        <v>633</v>
      </c>
      <c r="H7" s="1" t="s">
        <v>342</v>
      </c>
      <c r="I7" s="1" t="s">
        <v>656</v>
      </c>
      <c r="J7" s="1" t="s">
        <v>639</v>
      </c>
    </row>
    <row r="8" spans="1:10">
      <c r="A8" s="1" t="s">
        <v>127</v>
      </c>
      <c r="B8" s="1" t="s">
        <v>1864</v>
      </c>
      <c r="C8" s="1" t="s">
        <v>128</v>
      </c>
      <c r="D8" s="1" t="s">
        <v>1733</v>
      </c>
      <c r="E8" s="1" t="s">
        <v>1047</v>
      </c>
      <c r="F8" s="1" t="s">
        <v>1438</v>
      </c>
      <c r="G8" s="1" t="s">
        <v>1865</v>
      </c>
      <c r="H8" s="1" t="s">
        <v>823</v>
      </c>
      <c r="I8" s="1" t="s">
        <v>817</v>
      </c>
      <c r="J8" s="1" t="s">
        <v>504</v>
      </c>
    </row>
    <row r="9" spans="1:7">
      <c r="A9" s="1" t="s">
        <v>91</v>
      </c>
      <c r="B9" s="1" t="s">
        <v>455</v>
      </c>
      <c r="C9" s="1" t="s">
        <v>950</v>
      </c>
      <c r="D9" s="1" t="s">
        <v>1478</v>
      </c>
      <c r="E9" s="1" t="s">
        <v>995</v>
      </c>
      <c r="F9" s="1" t="s">
        <v>92</v>
      </c>
      <c r="G9" s="1" t="s">
        <v>988</v>
      </c>
    </row>
    <row r="10" spans="1:7">
      <c r="A10" s="1" t="s">
        <v>935</v>
      </c>
      <c r="B10" s="1" t="s">
        <v>1866</v>
      </c>
      <c r="C10" s="1" t="s">
        <v>1274</v>
      </c>
      <c r="D10" s="1" t="s">
        <v>1610</v>
      </c>
      <c r="E10" s="1" t="s">
        <v>1204</v>
      </c>
      <c r="F10" s="1" t="s">
        <v>1408</v>
      </c>
      <c r="G10" s="1" t="s">
        <v>936</v>
      </c>
    </row>
    <row r="11" spans="1:10">
      <c r="A11" s="1" t="s">
        <v>46</v>
      </c>
      <c r="B11" s="1" t="s">
        <v>147</v>
      </c>
      <c r="C11" s="1" t="s">
        <v>47</v>
      </c>
      <c r="D11" s="1" t="s">
        <v>1290</v>
      </c>
      <c r="E11" s="1" t="s">
        <v>185</v>
      </c>
      <c r="F11" s="1" t="s">
        <v>762</v>
      </c>
      <c r="G11" s="1" t="s">
        <v>224</v>
      </c>
      <c r="H11" s="1" t="s">
        <v>172</v>
      </c>
      <c r="I11" s="1" t="s">
        <v>906</v>
      </c>
      <c r="J11" s="1" t="s">
        <v>1284</v>
      </c>
    </row>
    <row r="12" spans="1:9">
      <c r="A12" s="1" t="s">
        <v>137</v>
      </c>
      <c r="B12" s="1" t="s">
        <v>543</v>
      </c>
      <c r="C12" s="1" t="s">
        <v>1867</v>
      </c>
      <c r="D12" s="1" t="s">
        <v>138</v>
      </c>
      <c r="E12" s="1" t="s">
        <v>1499</v>
      </c>
      <c r="F12" s="1" t="s">
        <v>970</v>
      </c>
      <c r="G12" s="1" t="s">
        <v>867</v>
      </c>
      <c r="H12" s="1" t="s">
        <v>1075</v>
      </c>
      <c r="I12" s="1" t="s">
        <v>1868</v>
      </c>
    </row>
    <row r="13" spans="1:9">
      <c r="A13" s="1" t="s">
        <v>662</v>
      </c>
      <c r="B13" s="1" t="s">
        <v>1174</v>
      </c>
      <c r="C13" s="1" t="s">
        <v>663</v>
      </c>
      <c r="D13" s="1" t="s">
        <v>1869</v>
      </c>
      <c r="E13" s="1" t="s">
        <v>1870</v>
      </c>
      <c r="F13" s="1" t="s">
        <v>1315</v>
      </c>
      <c r="G13" s="1" t="s">
        <v>1328</v>
      </c>
      <c r="H13" s="1" t="s">
        <v>1765</v>
      </c>
      <c r="I13" s="1" t="s">
        <v>1871</v>
      </c>
    </row>
    <row r="14" spans="1:10">
      <c r="A14" s="1" t="s">
        <v>568</v>
      </c>
      <c r="B14" s="1" t="s">
        <v>1754</v>
      </c>
      <c r="C14" s="1" t="s">
        <v>569</v>
      </c>
      <c r="D14" s="1" t="s">
        <v>1509</v>
      </c>
      <c r="E14" s="1" t="s">
        <v>884</v>
      </c>
      <c r="F14" s="1" t="s">
        <v>878</v>
      </c>
      <c r="G14" s="1" t="s">
        <v>575</v>
      </c>
      <c r="H14" s="1" t="s">
        <v>1250</v>
      </c>
      <c r="I14" s="1" t="s">
        <v>872</v>
      </c>
      <c r="J14" s="1" t="s">
        <v>1872</v>
      </c>
    </row>
    <row r="15" spans="1:11">
      <c r="A15" s="1" t="s">
        <v>61</v>
      </c>
      <c r="B15" s="1" t="s">
        <v>414</v>
      </c>
      <c r="C15" s="1" t="s">
        <v>409</v>
      </c>
      <c r="D15" s="1" t="s">
        <v>1873</v>
      </c>
      <c r="E15" s="1" t="s">
        <v>757</v>
      </c>
      <c r="F15" s="1" t="s">
        <v>1019</v>
      </c>
      <c r="G15" s="1" t="s">
        <v>1227</v>
      </c>
      <c r="H15" s="1" t="s">
        <v>74</v>
      </c>
      <c r="I15" s="1" t="s">
        <v>62</v>
      </c>
      <c r="J15" s="1" t="s">
        <v>427</v>
      </c>
      <c r="K15" s="1" t="s">
        <v>113</v>
      </c>
    </row>
    <row r="16" spans="1:8">
      <c r="A16" s="1" t="s">
        <v>152</v>
      </c>
      <c r="B16" s="1" t="s">
        <v>1708</v>
      </c>
      <c r="C16" s="1" t="s">
        <v>168</v>
      </c>
      <c r="D16" s="1" t="s">
        <v>153</v>
      </c>
      <c r="E16" s="1" t="s">
        <v>1874</v>
      </c>
      <c r="F16" s="1" t="s">
        <v>1199</v>
      </c>
      <c r="G16" s="1" t="s">
        <v>749</v>
      </c>
      <c r="H16" s="1" t="s">
        <v>219</v>
      </c>
    </row>
    <row r="17" spans="1:13">
      <c r="A17" s="1" t="s">
        <v>157</v>
      </c>
      <c r="B17" s="1" t="s">
        <v>710</v>
      </c>
      <c r="C17" s="1" t="s">
        <v>716</v>
      </c>
      <c r="D17" s="1" t="s">
        <v>1875</v>
      </c>
      <c r="E17" s="1" t="s">
        <v>370</v>
      </c>
      <c r="F17" s="1" t="s">
        <v>726</v>
      </c>
      <c r="G17" s="1" t="s">
        <v>158</v>
      </c>
      <c r="H17" s="1" t="s">
        <v>376</v>
      </c>
      <c r="I17" s="1" t="s">
        <v>732</v>
      </c>
      <c r="J17" s="1" t="s">
        <v>704</v>
      </c>
      <c r="K17" s="1" t="s">
        <v>1876</v>
      </c>
      <c r="L17" s="1" t="s">
        <v>1877</v>
      </c>
      <c r="M17" s="1" t="s">
        <v>382</v>
      </c>
    </row>
    <row r="18" spans="1:17">
      <c r="A18" s="1" t="s">
        <v>54</v>
      </c>
      <c r="B18" s="1" t="s">
        <v>1601</v>
      </c>
      <c r="C18" s="1" t="s">
        <v>848</v>
      </c>
      <c r="D18" s="1" t="s">
        <v>84</v>
      </c>
      <c r="E18" s="1" t="s">
        <v>1030</v>
      </c>
      <c r="F18" s="1" t="s">
        <v>833</v>
      </c>
      <c r="G18" s="1" t="s">
        <v>524</v>
      </c>
      <c r="H18" s="1" t="s">
        <v>1116</v>
      </c>
      <c r="I18" s="1" t="s">
        <v>1878</v>
      </c>
      <c r="J18" s="1" t="s">
        <v>843</v>
      </c>
      <c r="K18" s="1" t="s">
        <v>838</v>
      </c>
      <c r="L18" s="1" t="s">
        <v>510</v>
      </c>
      <c r="M18" s="1" t="s">
        <v>1088</v>
      </c>
      <c r="N18" s="1" t="s">
        <v>1093</v>
      </c>
      <c r="O18" s="1" t="s">
        <v>55</v>
      </c>
      <c r="P18" s="1" t="s">
        <v>519</v>
      </c>
      <c r="Q18" s="1" t="s">
        <v>214</v>
      </c>
    </row>
    <row r="19" spans="1:2">
      <c r="A19" s="1" t="s">
        <v>1840</v>
      </c>
      <c r="B19" s="1" t="s">
        <v>1879</v>
      </c>
    </row>
    <row r="20" spans="1:14">
      <c r="A20" s="1" t="s">
        <v>529</v>
      </c>
      <c r="B20" s="1" t="s">
        <v>1667</v>
      </c>
      <c r="C20" s="1" t="s">
        <v>1129</v>
      </c>
      <c r="D20" s="1" t="s">
        <v>1321</v>
      </c>
      <c r="E20" s="1" t="s">
        <v>975</v>
      </c>
      <c r="F20" s="1" t="s">
        <v>1662</v>
      </c>
      <c r="G20" s="1" t="s">
        <v>535</v>
      </c>
      <c r="H20" s="1" t="s">
        <v>858</v>
      </c>
      <c r="I20" s="1" t="s">
        <v>530</v>
      </c>
      <c r="J20" s="1" t="s">
        <v>1429</v>
      </c>
      <c r="K20" s="1" t="s">
        <v>1183</v>
      </c>
      <c r="L20" s="1" t="s">
        <v>1880</v>
      </c>
      <c r="M20" s="1" t="s">
        <v>1424</v>
      </c>
      <c r="N20" s="1" t="s">
        <v>853</v>
      </c>
    </row>
    <row r="22" spans="1:3">
      <c r="A22" s="1" t="s">
        <v>1881</v>
      </c>
      <c r="B22" s="1" t="s">
        <v>1882</v>
      </c>
      <c r="C22" s="1" t="s">
        <v>1883</v>
      </c>
    </row>
    <row r="23" spans="1:17">
      <c r="A23" s="1" t="s">
        <v>42</v>
      </c>
      <c r="B23" s="1" t="s">
        <v>702</v>
      </c>
      <c r="C23" s="1" t="s">
        <v>198</v>
      </c>
      <c r="D23" s="1" t="s">
        <v>1884</v>
      </c>
      <c r="E23" s="1" t="s">
        <v>1885</v>
      </c>
      <c r="F23" s="1" t="s">
        <v>1886</v>
      </c>
      <c r="G23" s="1" t="s">
        <v>1887</v>
      </c>
      <c r="H23" s="1" t="s">
        <v>1888</v>
      </c>
      <c r="I23" s="1" t="s">
        <v>1889</v>
      </c>
      <c r="J23" s="1" t="s">
        <v>1890</v>
      </c>
      <c r="K23" s="1" t="s">
        <v>1891</v>
      </c>
      <c r="L23" s="1" t="s">
        <v>1892</v>
      </c>
      <c r="M23" s="1" t="s">
        <v>1893</v>
      </c>
      <c r="N23" s="1" t="s">
        <v>407</v>
      </c>
      <c r="O23" s="1" t="s">
        <v>1894</v>
      </c>
      <c r="P23" s="1" t="s">
        <v>1895</v>
      </c>
      <c r="Q23" s="1" t="s">
        <v>551</v>
      </c>
    </row>
    <row r="24" spans="1:4">
      <c r="A24" s="1" t="s">
        <v>1896</v>
      </c>
      <c r="B24" s="1" t="s">
        <v>1897</v>
      </c>
      <c r="C24" s="1" t="s">
        <v>1898</v>
      </c>
      <c r="D24" s="1" t="s">
        <v>1899</v>
      </c>
    </row>
    <row r="26" spans="1:222">
      <c r="A26" s="1" t="s">
        <v>1841</v>
      </c>
      <c r="B26" s="1" t="s">
        <v>1842</v>
      </c>
      <c r="C26" s="1" t="s">
        <v>1843</v>
      </c>
      <c r="D26" s="1" t="s">
        <v>1844</v>
      </c>
      <c r="E26" s="1" t="s">
        <v>102</v>
      </c>
      <c r="F26" s="1" t="s">
        <v>1145</v>
      </c>
      <c r="G26" s="1" t="s">
        <v>1845</v>
      </c>
      <c r="H26" s="1" t="s">
        <v>1846</v>
      </c>
      <c r="I26" s="1" t="s">
        <v>257</v>
      </c>
      <c r="J26" s="1" t="s">
        <v>287</v>
      </c>
      <c r="K26" s="1" t="s">
        <v>281</v>
      </c>
      <c r="L26" s="1" t="s">
        <v>299</v>
      </c>
      <c r="M26" s="1" t="s">
        <v>275</v>
      </c>
      <c r="N26" s="1" t="s">
        <v>1847</v>
      </c>
      <c r="O26" s="1" t="s">
        <v>602</v>
      </c>
      <c r="P26" s="1" t="s">
        <v>1848</v>
      </c>
      <c r="Q26" s="1" t="s">
        <v>269</v>
      </c>
      <c r="R26" s="1" t="s">
        <v>584</v>
      </c>
      <c r="S26" s="1" t="s">
        <v>1849</v>
      </c>
      <c r="T26" s="1" t="s">
        <v>263</v>
      </c>
      <c r="U26" s="1" t="s">
        <v>1850</v>
      </c>
      <c r="V26" s="1" t="s">
        <v>1851</v>
      </c>
      <c r="W26" s="1" t="s">
        <v>1852</v>
      </c>
      <c r="X26" s="1" t="s">
        <v>245</v>
      </c>
      <c r="Y26" s="1" t="s">
        <v>1139</v>
      </c>
      <c r="Z26" s="1" t="s">
        <v>79</v>
      </c>
      <c r="AA26" s="1" t="s">
        <v>1649</v>
      </c>
      <c r="AB26" s="1" t="s">
        <v>1782</v>
      </c>
      <c r="AC26" s="1" t="s">
        <v>293</v>
      </c>
      <c r="AD26" s="1" t="s">
        <v>1053</v>
      </c>
      <c r="AE26" s="1" t="s">
        <v>251</v>
      </c>
      <c r="AF26" s="1" t="s">
        <v>590</v>
      </c>
      <c r="AG26" s="1" t="s">
        <v>1853</v>
      </c>
      <c r="AH26" s="1" t="s">
        <v>1854</v>
      </c>
      <c r="AI26" s="1" t="s">
        <v>1855</v>
      </c>
      <c r="AJ26" s="1" t="s">
        <v>596</v>
      </c>
      <c r="AK26" s="1" t="s">
        <v>310</v>
      </c>
      <c r="AL26" s="1" t="s">
        <v>1856</v>
      </c>
      <c r="AM26" s="1" t="s">
        <v>812</v>
      </c>
      <c r="AN26" s="1" t="s">
        <v>789</v>
      </c>
      <c r="AO26" s="1" t="s">
        <v>1107</v>
      </c>
      <c r="AP26" s="1" t="s">
        <v>799</v>
      </c>
      <c r="AQ26" s="1" t="s">
        <v>490</v>
      </c>
      <c r="AR26" s="1" t="s">
        <v>794</v>
      </c>
      <c r="AS26" s="1" t="s">
        <v>31</v>
      </c>
      <c r="AT26" s="1" t="s">
        <v>1485</v>
      </c>
      <c r="AU26" s="1" t="s">
        <v>1188</v>
      </c>
      <c r="AV26" s="1" t="s">
        <v>1857</v>
      </c>
      <c r="AW26" s="1" t="s">
        <v>1713</v>
      </c>
      <c r="AX26" s="1" t="s">
        <v>485</v>
      </c>
      <c r="AY26" s="1" t="s">
        <v>1134</v>
      </c>
      <c r="AZ26" s="1" t="s">
        <v>480</v>
      </c>
      <c r="BA26" s="1" t="s">
        <v>1394</v>
      </c>
      <c r="BB26" s="1" t="s">
        <v>495</v>
      </c>
      <c r="BC26" s="1" t="s">
        <v>1570</v>
      </c>
      <c r="BD26" s="1" t="s">
        <v>1473</v>
      </c>
      <c r="BE26" s="1" t="s">
        <v>475</v>
      </c>
      <c r="BF26" s="1" t="s">
        <v>466</v>
      </c>
      <c r="BG26" s="1" t="s">
        <v>1858</v>
      </c>
      <c r="BH26" s="1" t="s">
        <v>804</v>
      </c>
      <c r="BI26" s="1" t="s">
        <v>68</v>
      </c>
      <c r="BJ26" s="1" t="s">
        <v>1859</v>
      </c>
      <c r="BK26" s="1" t="s">
        <v>208</v>
      </c>
      <c r="BL26" s="1" t="s">
        <v>443</v>
      </c>
      <c r="BM26" s="1" t="s">
        <v>783</v>
      </c>
      <c r="BN26" s="1" t="s">
        <v>912</v>
      </c>
      <c r="BO26" s="1" t="s">
        <v>449</v>
      </c>
      <c r="BP26" s="1" t="s">
        <v>437</v>
      </c>
      <c r="BQ26" s="1" t="s">
        <v>1309</v>
      </c>
      <c r="BR26" s="1" t="s">
        <v>1860</v>
      </c>
      <c r="BS26" s="1" t="s">
        <v>768</v>
      </c>
      <c r="BT26" s="1" t="s">
        <v>1520</v>
      </c>
      <c r="BU26" s="1" t="s">
        <v>1504</v>
      </c>
      <c r="BV26" s="1" t="s">
        <v>133</v>
      </c>
      <c r="BW26" s="1" t="s">
        <v>1269</v>
      </c>
      <c r="BX26" s="1" t="s">
        <v>230</v>
      </c>
      <c r="BY26" s="1" t="s">
        <v>122</v>
      </c>
      <c r="BZ26" s="1" t="s">
        <v>558</v>
      </c>
      <c r="CA26" s="1" t="s">
        <v>553</v>
      </c>
      <c r="CB26" s="1" t="s">
        <v>1525</v>
      </c>
      <c r="CC26" s="1" t="s">
        <v>163</v>
      </c>
      <c r="CD26" s="1" t="s">
        <v>1338</v>
      </c>
      <c r="CE26" s="1" t="s">
        <v>1245</v>
      </c>
      <c r="CF26" s="1" t="s">
        <v>563</v>
      </c>
      <c r="CG26" s="1" t="s">
        <v>1722</v>
      </c>
      <c r="CH26" s="1" t="s">
        <v>194</v>
      </c>
      <c r="CI26" s="1" t="s">
        <v>143</v>
      </c>
      <c r="CJ26" s="1" t="s">
        <v>331</v>
      </c>
      <c r="CK26" s="1" t="s">
        <v>326</v>
      </c>
      <c r="CL26" s="1" t="s">
        <v>321</v>
      </c>
      <c r="CM26" s="1" t="s">
        <v>896</v>
      </c>
      <c r="CN26" s="1" t="s">
        <v>965</v>
      </c>
      <c r="CO26" s="1" t="s">
        <v>1063</v>
      </c>
      <c r="CP26" s="1" t="s">
        <v>1384</v>
      </c>
      <c r="CQ26" s="1" t="s">
        <v>1301</v>
      </c>
      <c r="CR26" s="1" t="s">
        <v>1296</v>
      </c>
      <c r="CS26" s="1" t="s">
        <v>1861</v>
      </c>
      <c r="CT26" s="1" t="s">
        <v>1862</v>
      </c>
      <c r="CU26" s="1" t="s">
        <v>1863</v>
      </c>
      <c r="CV26" s="1" t="s">
        <v>108</v>
      </c>
      <c r="CW26" s="1" t="s">
        <v>357</v>
      </c>
      <c r="CX26" s="1" t="s">
        <v>672</v>
      </c>
      <c r="CY26" s="1" t="s">
        <v>336</v>
      </c>
      <c r="CZ26" s="1" t="s">
        <v>351</v>
      </c>
      <c r="DA26" s="1" t="s">
        <v>633</v>
      </c>
      <c r="DB26" s="1" t="s">
        <v>342</v>
      </c>
      <c r="DC26" s="1" t="s">
        <v>656</v>
      </c>
      <c r="DD26" s="1" t="s">
        <v>639</v>
      </c>
      <c r="DE26" s="1" t="s">
        <v>1864</v>
      </c>
      <c r="DF26" s="1" t="s">
        <v>128</v>
      </c>
      <c r="DG26" s="1" t="s">
        <v>1733</v>
      </c>
      <c r="DH26" s="1" t="s">
        <v>1047</v>
      </c>
      <c r="DI26" s="1" t="s">
        <v>1438</v>
      </c>
      <c r="DJ26" s="1" t="s">
        <v>1865</v>
      </c>
      <c r="DK26" s="1" t="s">
        <v>823</v>
      </c>
      <c r="DL26" s="1" t="s">
        <v>817</v>
      </c>
      <c r="DM26" s="1" t="s">
        <v>504</v>
      </c>
      <c r="DN26" s="1" t="s">
        <v>455</v>
      </c>
      <c r="DO26" s="1" t="s">
        <v>950</v>
      </c>
      <c r="DP26" s="1" t="s">
        <v>1478</v>
      </c>
      <c r="DQ26" s="1" t="s">
        <v>995</v>
      </c>
      <c r="DR26" s="1" t="s">
        <v>92</v>
      </c>
      <c r="DS26" s="1" t="s">
        <v>988</v>
      </c>
      <c r="DT26" s="1" t="s">
        <v>1866</v>
      </c>
      <c r="DU26" s="1" t="s">
        <v>1274</v>
      </c>
      <c r="DV26" s="1" t="s">
        <v>1610</v>
      </c>
      <c r="DW26" s="1" t="s">
        <v>1204</v>
      </c>
      <c r="DX26" s="1" t="s">
        <v>1408</v>
      </c>
      <c r="DY26" s="1" t="s">
        <v>936</v>
      </c>
      <c r="DZ26" s="1" t="s">
        <v>147</v>
      </c>
      <c r="EA26" s="1" t="s">
        <v>47</v>
      </c>
      <c r="EB26" s="1" t="s">
        <v>1290</v>
      </c>
      <c r="EC26" s="1" t="s">
        <v>185</v>
      </c>
      <c r="ED26" s="1" t="s">
        <v>762</v>
      </c>
      <c r="EE26" s="1" t="s">
        <v>224</v>
      </c>
      <c r="EF26" s="1" t="s">
        <v>172</v>
      </c>
      <c r="EG26" s="1" t="s">
        <v>906</v>
      </c>
      <c r="EH26" s="1" t="s">
        <v>1284</v>
      </c>
      <c r="EI26" s="1" t="s">
        <v>543</v>
      </c>
      <c r="EJ26" s="1" t="s">
        <v>1867</v>
      </c>
      <c r="EK26" s="1" t="s">
        <v>138</v>
      </c>
      <c r="EL26" s="1" t="s">
        <v>1499</v>
      </c>
      <c r="EM26" s="1" t="s">
        <v>970</v>
      </c>
      <c r="EN26" s="1" t="s">
        <v>867</v>
      </c>
      <c r="EO26" s="1" t="s">
        <v>1075</v>
      </c>
      <c r="EP26" s="1" t="s">
        <v>1868</v>
      </c>
      <c r="EQ26" s="1" t="s">
        <v>1174</v>
      </c>
      <c r="ER26" s="1" t="s">
        <v>663</v>
      </c>
      <c r="ES26" s="1" t="s">
        <v>1869</v>
      </c>
      <c r="ET26" s="1" t="s">
        <v>1870</v>
      </c>
      <c r="EU26" s="1" t="s">
        <v>1315</v>
      </c>
      <c r="EV26" s="1" t="s">
        <v>1328</v>
      </c>
      <c r="EW26" s="1" t="s">
        <v>1765</v>
      </c>
      <c r="EX26" s="1" t="s">
        <v>1871</v>
      </c>
      <c r="EY26" s="1" t="s">
        <v>1754</v>
      </c>
      <c r="EZ26" s="1" t="s">
        <v>569</v>
      </c>
      <c r="FA26" s="1" t="s">
        <v>1509</v>
      </c>
      <c r="FB26" s="1" t="s">
        <v>884</v>
      </c>
      <c r="FC26" s="1" t="s">
        <v>878</v>
      </c>
      <c r="FD26" s="1" t="s">
        <v>575</v>
      </c>
      <c r="FE26" s="1" t="s">
        <v>1250</v>
      </c>
      <c r="FF26" s="1" t="s">
        <v>872</v>
      </c>
      <c r="FG26" s="1" t="s">
        <v>1872</v>
      </c>
      <c r="FH26" s="1" t="s">
        <v>414</v>
      </c>
      <c r="FI26" s="1" t="s">
        <v>409</v>
      </c>
      <c r="FJ26" s="1" t="s">
        <v>1873</v>
      </c>
      <c r="FK26" s="1" t="s">
        <v>757</v>
      </c>
      <c r="FL26" s="1" t="s">
        <v>1019</v>
      </c>
      <c r="FM26" s="1" t="s">
        <v>1227</v>
      </c>
      <c r="FN26" s="1" t="s">
        <v>74</v>
      </c>
      <c r="FO26" s="1" t="s">
        <v>62</v>
      </c>
      <c r="FP26" s="1" t="s">
        <v>427</v>
      </c>
      <c r="FQ26" s="1" t="s">
        <v>113</v>
      </c>
      <c r="FR26" s="1" t="s">
        <v>1708</v>
      </c>
      <c r="FS26" s="1" t="s">
        <v>168</v>
      </c>
      <c r="FT26" s="1" t="s">
        <v>153</v>
      </c>
      <c r="FU26" s="1" t="s">
        <v>1874</v>
      </c>
      <c r="FV26" s="1" t="s">
        <v>1199</v>
      </c>
      <c r="FW26" s="1" t="s">
        <v>749</v>
      </c>
      <c r="FX26" s="1" t="s">
        <v>219</v>
      </c>
      <c r="FY26" s="1" t="s">
        <v>710</v>
      </c>
      <c r="FZ26" s="1" t="s">
        <v>716</v>
      </c>
      <c r="GA26" s="1" t="s">
        <v>1875</v>
      </c>
      <c r="GB26" s="1" t="s">
        <v>370</v>
      </c>
      <c r="GC26" s="1" t="s">
        <v>726</v>
      </c>
      <c r="GD26" s="1" t="s">
        <v>158</v>
      </c>
      <c r="GE26" s="1" t="s">
        <v>376</v>
      </c>
      <c r="GF26" s="1" t="s">
        <v>732</v>
      </c>
      <c r="GG26" s="1" t="s">
        <v>704</v>
      </c>
      <c r="GH26" s="1" t="s">
        <v>1876</v>
      </c>
      <c r="GI26" s="1" t="s">
        <v>1877</v>
      </c>
      <c r="GJ26" s="1" t="s">
        <v>382</v>
      </c>
      <c r="GK26" s="1" t="s">
        <v>1601</v>
      </c>
      <c r="GL26" s="1" t="s">
        <v>848</v>
      </c>
      <c r="GM26" s="1" t="s">
        <v>84</v>
      </c>
      <c r="GN26" s="1" t="s">
        <v>1030</v>
      </c>
      <c r="GO26" s="1" t="s">
        <v>833</v>
      </c>
      <c r="GP26" s="1" t="s">
        <v>524</v>
      </c>
      <c r="GQ26" s="1" t="s">
        <v>1116</v>
      </c>
      <c r="GR26" s="1" t="s">
        <v>1878</v>
      </c>
      <c r="GS26" s="1" t="s">
        <v>843</v>
      </c>
      <c r="GT26" s="1" t="s">
        <v>838</v>
      </c>
      <c r="GU26" s="1" t="s">
        <v>510</v>
      </c>
      <c r="GV26" s="1" t="s">
        <v>1088</v>
      </c>
      <c r="GW26" s="1" t="s">
        <v>1093</v>
      </c>
      <c r="GX26" s="1" t="s">
        <v>55</v>
      </c>
      <c r="GY26" s="1" t="s">
        <v>519</v>
      </c>
      <c r="GZ26" s="1" t="s">
        <v>214</v>
      </c>
      <c r="HA26" s="1" t="s">
        <v>1879</v>
      </c>
      <c r="HB26" s="1" t="s">
        <v>1667</v>
      </c>
      <c r="HC26" s="1" t="s">
        <v>1129</v>
      </c>
      <c r="HD26" s="1" t="s">
        <v>1321</v>
      </c>
      <c r="HE26" s="1" t="s">
        <v>975</v>
      </c>
      <c r="HF26" s="1" t="s">
        <v>1662</v>
      </c>
      <c r="HG26" s="1" t="s">
        <v>535</v>
      </c>
      <c r="HH26" s="1" t="s">
        <v>858</v>
      </c>
      <c r="HI26" s="1" t="s">
        <v>530</v>
      </c>
      <c r="HJ26" s="1" t="s">
        <v>1429</v>
      </c>
      <c r="HK26" s="1" t="s">
        <v>1183</v>
      </c>
      <c r="HL26" s="1" t="s">
        <v>1880</v>
      </c>
      <c r="HM26" s="1" t="s">
        <v>1424</v>
      </c>
      <c r="HN26" s="1" t="s">
        <v>853</v>
      </c>
    </row>
    <row r="27" spans="1:21">
      <c r="A27" s="1" t="s">
        <v>1900</v>
      </c>
      <c r="B27" s="1" t="s">
        <v>1901</v>
      </c>
      <c r="C27" s="1" t="s">
        <v>1902</v>
      </c>
      <c r="D27" s="1" t="s">
        <v>1903</v>
      </c>
      <c r="E27" s="1" t="s">
        <v>1904</v>
      </c>
      <c r="F27" s="1" t="s">
        <v>1905</v>
      </c>
      <c r="G27" s="1" t="s">
        <v>1906</v>
      </c>
      <c r="H27" s="1" t="s">
        <v>1907</v>
      </c>
      <c r="I27" s="1" t="s">
        <v>1529</v>
      </c>
      <c r="J27" s="1" t="s">
        <v>1908</v>
      </c>
      <c r="K27" s="1" t="s">
        <v>1909</v>
      </c>
      <c r="L27" s="1" t="s">
        <v>1910</v>
      </c>
      <c r="M27" s="1" t="s">
        <v>1911</v>
      </c>
      <c r="N27" s="1" t="s">
        <v>1912</v>
      </c>
      <c r="O27" s="1" t="s">
        <v>1913</v>
      </c>
      <c r="P27" s="1" t="s">
        <v>1914</v>
      </c>
      <c r="Q27" s="1" t="s">
        <v>1915</v>
      </c>
      <c r="R27" s="1" t="s">
        <v>1916</v>
      </c>
      <c r="S27" s="1" t="s">
        <v>1917</v>
      </c>
      <c r="T27" s="1" t="s">
        <v>1918</v>
      </c>
      <c r="U27" s="1" t="s">
        <v>1467</v>
      </c>
    </row>
    <row r="28" spans="1:1">
      <c r="A28" s="1" t="s">
        <v>1919</v>
      </c>
    </row>
    <row r="29" spans="1:19">
      <c r="A29" s="1" t="s">
        <v>78</v>
      </c>
      <c r="B29" s="1" t="s">
        <v>30</v>
      </c>
      <c r="C29" s="1" t="s">
        <v>67</v>
      </c>
      <c r="D29" s="1" t="s">
        <v>121</v>
      </c>
      <c r="E29" s="1" t="s">
        <v>142</v>
      </c>
      <c r="F29" s="1" t="s">
        <v>107</v>
      </c>
      <c r="G29" s="1" t="s">
        <v>127</v>
      </c>
      <c r="H29" s="1" t="s">
        <v>91</v>
      </c>
      <c r="I29" s="1" t="s">
        <v>935</v>
      </c>
      <c r="J29" s="1" t="s">
        <v>46</v>
      </c>
      <c r="K29" s="1" t="s">
        <v>137</v>
      </c>
      <c r="L29" s="1" t="s">
        <v>662</v>
      </c>
      <c r="M29" s="1" t="s">
        <v>568</v>
      </c>
      <c r="N29" s="1" t="s">
        <v>61</v>
      </c>
      <c r="O29" s="1" t="s">
        <v>152</v>
      </c>
      <c r="P29" s="1" t="s">
        <v>157</v>
      </c>
      <c r="Q29" s="1" t="s">
        <v>54</v>
      </c>
      <c r="R29" s="1" t="s">
        <v>1840</v>
      </c>
      <c r="S29" s="1" t="s">
        <v>529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确权登记表</vt:lpstr>
      <vt:lpstr>数据源ejzd,勿动</vt:lpstr>
      <vt:lpstr>数据源xzqh,勿动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暗号猫头鹰</cp:lastModifiedBy>
  <cp:revision>1</cp:revision>
  <dcterms:created xsi:type="dcterms:W3CDTF">2020-12-04T11:44:00Z</dcterms:created>
  <dcterms:modified xsi:type="dcterms:W3CDTF">2022-06-13T09:15:11Z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AAA8198EFEE043D998C48A0265D69110</vt:lpwstr>
  </property>
</Properties>
</file>