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<sst xmlns="http://schemas.openxmlformats.org/spreadsheetml/2006/main" count="1250" uniqueCount="586">
  <si>
    <t>2025年部门预算公开表</t>
  </si>
  <si>
    <t>单位编码：</t>
  </si>
  <si>
    <t>305001</t>
  </si>
  <si>
    <t>单位名称：</t>
  </si>
  <si>
    <t>麻阳苗族自治县大桥江乡人民政府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</si>
  <si>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</si>
  <si>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</si>
  <si>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</si>
  <si>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</si>
  <si>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</si>
  <si>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</si>
  <si>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</si>
  <si>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</si>
  <si>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</si>
  <si>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</si>
  <si>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</si>
  <si>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</si>
  <si>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</si>
  <si>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</si>
  <si>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</si>
  <si>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</si>
  <si>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</si>
  <si>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</si>
  <si>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</si>
  <si>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</si>
  <si>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</si>
  <si>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</si>
  <si>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</si>
  <si>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</si>
  <si>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</si>
  <si>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</si>
  <si>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单位：305001_麻阳苗族自治县大桥江乡人民政府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</si>
  <si>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</si>
  <si>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</si>
  <si>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</si>
  <si>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</si>
  <si>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</si>
  <si>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</si>
  <si>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</si>
  <si>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</si>
  <si>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</si>
  <si>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</si>
  <si>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</si>
  <si>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</si>
  <si>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</si>
  <si>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</si>
  <si>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</si>
  <si>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</si>
  <si>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</si>
  <si>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</si>
  <si>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</si>
  <si>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</si>
  <si>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</si>
  <si>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</si>
  <si>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</si>
  <si>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</si>
  <si>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</si>
  <si>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</si>
  <si>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</si>
  <si>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</si>
  <si>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</si>
  <si>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</si>
  <si>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</si>
  <si>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</si>
  <si>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</si>
  <si>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</si>
  <si>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</si>
  <si>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</si>
  <si>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</si>
  <si>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</si>
  <si>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</si>
  <si>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</si>
  <si>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</si>
  <si>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</si>
  <si>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</si>
  <si>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</si>
  <si>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</si>
  <si>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</si>
  <si>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</si>
  <si>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</si>
  <si>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</si>
  <si>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</si>
  <si>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</si>
  <si>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</si>
  <si>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</si>
  <si>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</si>
  <si>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</si>
  <si>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</si>
  <si>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</si>
  <si>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</si>
  <si>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</si>
  <si>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</si>
  <si>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</si>
  <si>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</si>
  <si>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</si>
  <si>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</si>
  <si>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</si>
  <si>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</si>
  <si>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</si>
  <si>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</si>
  <si>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</si>
  <si>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</si>
  <si>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</si>
  <si>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</si>
  <si>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</si>
  <si>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</si>
  <si>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</si>
  <si>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</si>
  <si>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</si>
  <si>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</si>
  <si>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</si>
  <si>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</si>
  <si>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</si>
  <si>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</si>
  <si>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</si>
  <si>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</si>
  <si>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</si>
  <si>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</si>
  <si>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</si>
  <si>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</si>
  <si>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</si>
  <si>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</si>
  <si>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</si>
  <si>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</si>
  <si>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</si>
  <si>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</si>
  <si>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</si>
  <si>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</si>
  <si>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</si>
  <si>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</si>
  <si>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</si>
  <si>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</si>
  <si>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</si>
  <si>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</si>
  <si>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</si>
  <si>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</si>
  <si>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</si>
  <si>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</si>
  <si>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</si>
  <si>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</si>
  <si>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</si>
  <si>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</si>
  <si>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</si>
  <si>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</si>
  <si>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</si>
  <si>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</si>
  <si>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</si>
  <si>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</si>
  <si>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</si>
  <si>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</si>
  <si>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</si>
  <si>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</si>
  <si>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</si>
  <si>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</si>
  <si>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305</t>
  </si>
  <si>
    <t xml:space="preserve">  305001</t>
  </si>
  <si>
    <t xml:space="preserve">  麻阳苗族自治县大桥江乡人民政府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</si>
  <si>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</si>
  <si>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</si>
  <si>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</si>
  <si>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</si>
  <si>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</si>
  <si>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</si>
  <si>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</si>
  <si>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</si>
  <si>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</si>
  <si>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</si>
  <si>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</si>
  <si>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</si>
  <si>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麻阳苗族自治县大桥江乡人民政府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</si>
  <si>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</si>
  <si>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</si>
  <si>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</si>
  <si>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</si>
  <si>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</si>
  <si>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</si>
  <si>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</si>
  <si>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</si>
  <si>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</si>
  <si>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</si>
  <si>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</si>
  <si>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</si>
  <si>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</si>
  <si>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</si>
  <si>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</si>
  <si>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</si>
  <si>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</si>
  <si>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</si>
  <si>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</si>
  <si>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</si>
  <si>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</si>
  <si>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</si>
  <si>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</si>
  <si>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</si>
  <si>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</si>
  <si>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</si>
  <si>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</si>
  <si>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</si>
  <si>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</si>
  <si>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</si>
  <si>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</si>
  <si>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</si>
  <si>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</si>
  <si>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</si>
  <si>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</si>
  <si>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</si>
  <si>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</si>
  <si>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</si>
  <si>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</si>
  <si>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</si>
  <si>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</si>
  <si>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</si>
  <si>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</si>
  <si>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</si>
  <si>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</si>
  <si>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</si>
  <si>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</si>
  <si>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</si>
  <si>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</si>
  <si>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</si>
  <si>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</si>
  <si>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</si>
  <si>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</si>
  <si>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</si>
  <si>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</si>
  <si>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</si>
  <si>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</si>
  <si>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</si>
  <si>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</si>
  <si>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305001</t>
  </si>
  <si>
    <t xml:space="preserve">    行政运行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</si>
  <si>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</si>
  <si>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</si>
  <si>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</si>
  <si>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</si>
  <si>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</si>
  <si>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</si>
  <si>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</si>
  <si>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</si>
  <si>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</si>
  <si>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</si>
  <si>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</si>
  <si>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</si>
  <si>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</si>
  <si>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</si>
  <si>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</si>
  <si>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</si>
  <si>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</si>
  <si>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</si>
  <si>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</si>
  <si>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</si>
  <si>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</si>
  <si>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</si>
  <si>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</si>
  <si>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</si>
  <si>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</si>
  <si>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</si>
  <si>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</si>
  <si>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</si>
  <si>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</si>
  <si>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</si>
  <si>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</si>
  <si>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</si>
  <si>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</si>
  <si>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</si>
  <si>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</si>
  <si>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</si>
  <si>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</si>
  <si>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</si>
  <si>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</si>
  <si>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</si>
  <si>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</si>
  <si>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</si>
  <si>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</si>
  <si>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</si>
  <si>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</si>
  <si>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</si>
  <si>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</si>
  <si>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</si>
  <si>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</si>
  <si>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</si>
  <si>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</si>
  <si>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</si>
  <si>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</si>
  <si>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</si>
  <si>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</si>
  <si>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</si>
  <si>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</si>
  <si>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</si>
  <si>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</si>
  <si>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</si>
  <si>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</si>
  <si>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</si>
  <si>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</si>
  <si>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</si>
  <si>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</si>
  <si>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</si>
  <si>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</si>
  <si>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</si>
  <si>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</si>
  <si>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</si>
  <si>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</si>
  <si>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</si>
  <si>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</si>
  <si>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</si>
  <si>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</si>
  <si>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</si>
  <si>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</si>
  <si>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</si>
  <si>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</si>
  <si>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</si>
  <si>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</si>
  <si>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</si>
  <si>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</si>
  <si>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30231</t>
  </si>
  <si>
    <t xml:space="preserve">  公务用车运行维护费</t>
  </si>
  <si>
    <t xml:space="preserve">  30228</t>
  </si>
  <si>
    <t xml:space="preserve">  工会经费</t>
  </si>
  <si>
    <t xml:space="preserve">  30226</t>
  </si>
  <si>
    <t xml:space="preserve">  劳务费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</si>
  <si>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</si>
  <si>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</si>
  <si>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</si>
  <si>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</si>
  <si>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30215</t>
  </si>
  <si>
    <t xml:space="preserve">  会议费</t>
  </si>
  <si>
    <t xml:space="preserve">  30211</t>
  </si>
  <si>
    <t xml:space="preserve">  差旅费</t>
  </si>
  <si>
    <t xml:space="preserve">  30201</t>
  </si>
  <si>
    <t xml:space="preserve">  办公费</t>
  </si>
  <si>
    <t xml:space="preserve">  30206</t>
  </si>
  <si>
    <t xml:space="preserve">  电费</t>
  </si>
  <si>
    <t>303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</si>
  <si>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</si>
  <si>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</si>
  <si>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</si>
  <si>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</si>
  <si>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</si>
  <si>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</si>
  <si>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</si>
  <si>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</si>
  <si>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</si>
  <si>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</si>
  <si>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</si>
  <si>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</si>
  <si>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</si>
  <si>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</si>
  <si>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</si>
  <si>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</si>
  <si>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</si>
  <si>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</si>
  <si>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</si>
  <si>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</si>
  <si>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</si>
  <si>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</si>
  <si>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</si>
  <si>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</si>
  <si>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</si>
  <si>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</si>
  <si>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</si>
  <si>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</si>
  <si>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</si>
  <si>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</si>
  <si>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</si>
  <si>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</si>
  <si>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</si>
  <si>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</si>
  <si>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</si>
  <si>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</si>
  <si>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</si>
  <si>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</si>
  <si>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</si>
  <si>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</si>
  <si>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</si>
  <si>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</si>
  <si>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</si>
  <si>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</si>
  <si>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</si>
  <si>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</si>
  <si>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</si>
  <si>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</si>
  <si>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</si>
  <si>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</si>
  <si>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</si>
  <si>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</si>
  <si>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</si>
  <si>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</si>
  <si>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</si>
  <si>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</si>
  <si>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</si>
  <si>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</si>
  <si>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</si>
  <si>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</si>
  <si>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</si>
  <si>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</si>
  <si>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</si>
  <si>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</si>
  <si>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</si>
  <si>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</si>
  <si>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</si>
  <si>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</si>
  <si>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</si>
  <si>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</si>
  <si>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</si>
  <si>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</si>
  <si>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</si>
  <si>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</si>
  <si>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</si>
  <si>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</si>
  <si>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</si>
  <si>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</si>
  <si>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</si>
  <si>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</si>
  <si>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</si>
  <si>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</si>
  <si>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</si>
  <si>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</si>
  <si>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</si>
  <si>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</si>
  <si>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</si>
  <si>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</si>
  <si>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</si>
  <si>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</si>
  <si>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</si>
  <si>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</si>
  <si>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</si>
  <si>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</si>
  <si>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</si>
  <si>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</si>
  <si>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</si>
  <si>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</si>
  <si>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</si>
  <si>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</si>
  <si>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</si>
  <si>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</si>
  <si>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</si>
  <si>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305001</t>
  </si>
  <si>
    <t xml:space="preserve">   2025年专项工作经费2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</si>
  <si>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</si>
  <si>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</si>
  <si>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</si>
  <si>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</si>
  <si>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</si>
  <si>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</si>
  <si>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</si>
  <si>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</si>
  <si>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</si>
  <si>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</si>
  <si>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</si>
  <si>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</si>
  <si>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</si>
  <si>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</si>
  <si>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2025年专项工作经费2</t>
  </si>
  <si>
    <t>为完成特定工作任务而发生的支出。其中：专项工作经费2万元，主要用于乡镇财政所网络运行、耗材及维护费1万元；党校建设及党员培训经费1万元。</t>
  </si>
  <si>
    <t>成本指标</t>
  </si>
  <si>
    <t>经济成本指标</t>
  </si>
  <si>
    <t>项目成本</t>
  </si>
  <si>
    <t>2</t>
  </si>
  <si>
    <t>考核项目成本控制情况。</t>
  </si>
  <si>
    <t>项目成本控制在2万元范围内，得10分，每超出1%，扣0.5分，扣完为止。</t>
  </si>
  <si>
    <t>万元</t>
  </si>
  <si>
    <t>定量</t>
  </si>
  <si>
    <t>资金使用合规率</t>
  </si>
  <si>
    <t>经费使用符合乡镇财政管理规定</t>
  </si>
  <si>
    <t>发现违规 1 次扣 2 分</t>
  </si>
  <si>
    <t>%</t>
  </si>
  <si>
    <t>产出指标</t>
  </si>
  <si>
    <t>党建活动</t>
  </si>
  <si>
    <t>党建活动开展次数</t>
  </si>
  <si>
    <t>≥12 次</t>
  </si>
  <si>
    <t>年度组织党建活动次数</t>
  </si>
  <si>
    <t>每少 1 次扣 1 分</t>
  </si>
  <si>
    <t>次</t>
  </si>
  <si>
    <t>服务质量</t>
  </si>
  <si>
    <t>事项办理准确率</t>
  </si>
  <si>
    <t>业务办理无差错比例</t>
  </si>
  <si>
    <t>发现错误 1 例扣 2 分</t>
  </si>
  <si>
    <t>网络系统完好率</t>
  </si>
  <si>
    <t>财政所网络正常运行比例</t>
  </si>
  <si>
    <t>未达标不得分</t>
  </si>
  <si>
    <t>时效指标</t>
  </si>
  <si>
    <t>完成及时性</t>
  </si>
  <si>
    <t>2025年12月底之前完成</t>
  </si>
  <si>
    <t>考核项目时效性。</t>
  </si>
  <si>
    <t>项目均在2025年底前完成，得10分，否则酌情扣分。</t>
  </si>
  <si>
    <t xml:space="preserve">效益指标 </t>
  </si>
  <si>
    <t>经济效益</t>
  </si>
  <si>
    <t>行政成本节约率</t>
  </si>
  <si>
    <t>≥10%</t>
  </si>
  <si>
    <t>与去年相比行政成本下降比例</t>
  </si>
  <si>
    <t>每低 1% 扣 1 分</t>
  </si>
  <si>
    <t>社会效益指标</t>
  </si>
  <si>
    <t>高效开展便民服务等行政工作</t>
  </si>
  <si>
    <t>效果明显</t>
  </si>
  <si>
    <t>项目实施对社会发展所带来的直接或间接影响情况。</t>
  </si>
  <si>
    <t>效果明显得10分，效果一般5分，否则不得分。</t>
  </si>
  <si>
    <t>定性</t>
  </si>
  <si>
    <t>生态效益</t>
  </si>
  <si>
    <t>绿色办公覆盖率</t>
  </si>
  <si>
    <t>≥80%</t>
  </si>
  <si>
    <t>电子政务使用比例</t>
  </si>
  <si>
    <t>每低 1% 扣 0.5 分</t>
  </si>
  <si>
    <t>满意度指标</t>
  </si>
  <si>
    <t>服务对象满意度指标</t>
  </si>
  <si>
    <t>民生服务评分</t>
  </si>
  <si>
    <t>≥4.5 分</t>
  </si>
  <si>
    <t>群众评分（5 分制）</t>
  </si>
  <si>
    <t>每低 0.1 分扣 0.5 分</t>
  </si>
  <si>
    <t>分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</si>
  <si>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</si>
  <si>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</si>
  <si>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</si>
  <si>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</si>
  <si>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</si>
  <si>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</si>
  <si>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</si>
  <si>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</si>
  <si>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</si>
  <si>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</si>
  <si>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</si>
  <si>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积极协调资金，提高服务对象满意度，维持本单位正常运转</t>
  </si>
  <si>
    <t>整体支出控制率</t>
  </si>
  <si>
    <t>考核乡政府在人员经费、项目建设、办公经费等各项支出的控制情况。</t>
  </si>
  <si>
    <t>整体支出控制在预算范围内得 10 分，每超出 1% 扣 0.5 分，扣完为止。</t>
  </si>
  <si>
    <t>根据实际情况调整指标数数值</t>
  </si>
  <si>
    <t>项目成本降低率</t>
  </si>
  <si>
    <t>（计划项目成本 - 实际项目成本）÷ 计划项目成本 ×100%，项目成本指各类建设项目、活动开展的费用。</t>
  </si>
  <si>
    <t>达到 5% 及以上得 5 分，每低 1% 扣 1 分，扣完为止。</t>
  </si>
  <si>
    <t>社会成本指标</t>
  </si>
  <si>
    <t>社会成本节约率</t>
  </si>
  <si>
    <t>社会成本节约率＝(计划社会成本 - 实际社会成本) / 计划社会成本 ×100%，衡量因政策执行不力、资源分配不当等导致的社会成本（如群众办事成本增加、社会资源浪费等）节约情况。</t>
  </si>
  <si>
    <t>社会成本节约率为 0 得 5 分，每下降 1% 扣 0.5 分，扣完为止。</t>
  </si>
  <si>
    <t>生态环境成本指标</t>
  </si>
  <si>
    <t>生态环境成本节约率</t>
  </si>
  <si>
    <t>生态环境成本节约率＝(计划生态环境成本 - 实际生态环境成本) / 计划生态环境成本 ×100%，针对政府办公、项目建设等活动中能源消耗、资源利用对生态环境影响的成本控制情况。</t>
  </si>
  <si>
    <t>生态环境成本节约率为 0 得 5 分，每下降 1% 扣 0.5 分，扣完为止。</t>
  </si>
  <si>
    <t>数量指标</t>
  </si>
  <si>
    <t>宣传资料发放工作完成率</t>
  </si>
  <si>
    <t>党员干部主题教育实践活动12次，森林防火宣传2000人次。处理信访维稳30件，接待群众来信来访20件。</t>
  </si>
  <si>
    <t>按计划完成计 5 分，每下降 1% 扣 0.5 分，扣完为止。</t>
  </si>
  <si>
    <t>农村基础设施建设项目数量</t>
  </si>
  <si>
    <t>个</t>
  </si>
  <si>
    <t>统计年度内新建或改造的农村基础设施（如道路、水利设施等）项目数量。</t>
  </si>
  <si>
    <t>达到 3 个及以上得 5 分，每少 1 个扣 1 分，扣完为止。</t>
  </si>
  <si>
    <t>招商引资项目数量</t>
  </si>
  <si>
    <t>统计年度内成功引入乡域的招商引资项目数量。</t>
  </si>
  <si>
    <t>达到 2 个及以上得 5 分，每少 1 个扣 1 分，扣完为止。</t>
  </si>
  <si>
    <t>农业技术培训场次</t>
  </si>
  <si>
    <t>场</t>
  </si>
  <si>
    <t>统计年度内组织开展的农业技术培训活动场次。</t>
  </si>
  <si>
    <t>达到 5 场及以上得 5 分，每少 1 场扣 1 分，扣完为止。</t>
  </si>
  <si>
    <t>质量指标</t>
  </si>
  <si>
    <t>项目验收合格率</t>
  </si>
  <si>
    <t>整体工作质量考核，包括基础设施建设、公共服务项目等验收合格情况。</t>
  </si>
  <si>
    <t>达标率 100% 得 5分，每下降 1% 扣 0.5 分，扣完为止。</t>
  </si>
  <si>
    <t>政务服务事项办理准确率</t>
  </si>
  <si>
    <t>正确办理的政务服务事项数量占总办理事项数量的比例。</t>
  </si>
  <si>
    <t>准确率达到 98% 及以上得5 分，每低 1% 扣 1 分，扣完为止。</t>
  </si>
  <si>
    <t>工作完成及时率</t>
  </si>
  <si>
    <t>考核整体时效性，各项工作按计划时间完成的比例。</t>
  </si>
  <si>
    <t>在 2024 年 12 月前完成得 5分，每出现一项未按时完成扣 1 分，扣完为止。</t>
  </si>
  <si>
    <t>经济效益指标</t>
  </si>
  <si>
    <t>乡镇企业生产总值增长率</t>
  </si>
  <si>
    <t>（本年度乡镇企业生产总值 - 上年度乡镇企业生产总值）÷ 上年度乡镇企业生产总值 ×100%。</t>
  </si>
  <si>
    <t>增长率达到 8% 及以上得 5分，每低 1% 扣 1 分，扣完为止。</t>
  </si>
  <si>
    <t>农村居民人均可支配收入增长率</t>
  </si>
  <si>
    <t>（本年度农村居民人均可支配收入 - 上年度农村居民人均可支配收入）÷ 上年度农村居民人均可支配收入 ×100%。</t>
  </si>
  <si>
    <t>增长率达到 10% 及以上得 5分，每低 1% 扣 1 分，扣完为止。</t>
  </si>
  <si>
    <t>公共服务满意度提升率</t>
  </si>
  <si>
    <t>通过问卷调查对比，群众对公共服务（教育、医疗、文化等）满意度较上一年度的提升比例。</t>
  </si>
  <si>
    <t>提升率达到 15% 及以上得 5分，每低 1% 扣 1 分，扣完为止。</t>
  </si>
  <si>
    <t>生态效益指标</t>
  </si>
  <si>
    <t>清洁能源使用率</t>
  </si>
  <si>
    <t>乡镇范围内使用清洁能源（太阳能、风能等）的比例。</t>
  </si>
  <si>
    <t>使用率达到 30% 及以上得 5 分，每低 1% 扣 1 分，扣完为止。</t>
  </si>
  <si>
    <t>可持续影响指标</t>
  </si>
  <si>
    <t>农村生态环境改善程度</t>
  </si>
  <si>
    <t>显著改善</t>
  </si>
  <si>
    <t>建立生态环境评估体系评价。</t>
  </si>
  <si>
    <t>显著改善得 5分，有所改善得 3分，无明显变化得 0 分。</t>
  </si>
  <si>
    <t>乡村人才储备增长率</t>
  </si>
  <si>
    <t>统计年度内乡村各类人才（农业技术人才、管理人才等）储备数量较上一年度的增长比例。</t>
  </si>
  <si>
    <t>增长率达到 12% 及以上得 5分，每低 1% 扣 1 分，扣完为止。</t>
  </si>
  <si>
    <t>群众满意度</t>
  </si>
  <si>
    <t>考核群众满意度。</t>
  </si>
  <si>
    <t>群众满意度90%以上得10分，每下降1%，扣0.5分，扣完为止。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</si>
</sst>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7">
    <font>
      <sz val="11"/>
      <color indexed="8"/>
      <name val="宋体"/>
      <charset val="1"/>
      <scheme val="minor"/>
    </font>
    <font>
      <sz val="11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name val="宋体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 applyFill="0">
      <alignment vertical="center"/>
    </xf>
  </cellStyleXfs>
  <cellXfs count="82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left" vertical="center" wrapText="1"/>
    </xf>
    <xf numFmtId="4" fontId="10" fillId="0" borderId="6" xfId="0" applyNumberFormat="1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9" fontId="6" fillId="0" borderId="2" xfId="3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www.wps.cn/officeDocument/2023/relationships/customStorage" Target="customStorage/customStorage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ht="23.25" customHeight="1" spans="1:9">
      <c r="A2" s="33"/>
      <c r="B2" s="33"/>
      <c r="C2" s="33"/>
      <c r="D2" s="33"/>
      <c r="E2" s="33"/>
      <c r="F2" s="33"/>
      <c r="G2" s="33"/>
      <c r="H2" s="33"/>
      <c r="I2" s="33"/>
    </row>
    <row r="3" ht="21.55" customHeight="1" spans="1:9">
      <c r="A3" s="33"/>
      <c r="B3" s="33"/>
      <c r="C3" s="33"/>
      <c r="D3" s="33"/>
      <c r="E3" s="33"/>
      <c r="F3" s="33"/>
      <c r="G3" s="33"/>
      <c r="H3" s="33"/>
      <c r="I3" s="33"/>
    </row>
    <row r="4" ht="39.65" customHeight="1" spans="1:9">
      <c r="A4" s="80"/>
      <c r="B4" s="81"/>
      <c r="C4" s="31"/>
      <c r="D4" s="80" t="s">
        <v>1</v>
      </c>
      <c r="E4" s="81" t="s">
        <v>2</v>
      </c>
      <c r="F4" s="81"/>
      <c r="G4" s="81"/>
      <c r="H4" s="81"/>
      <c r="I4" s="31"/>
    </row>
    <row r="5" ht="54.3" customHeight="1" spans="1:9">
      <c r="A5" s="80"/>
      <c r="B5" s="81"/>
      <c r="C5" s="31"/>
      <c r="D5" s="80" t="s">
        <v>3</v>
      </c>
      <c r="E5" s="81" t="s">
        <v>4</v>
      </c>
      <c r="F5" s="81"/>
      <c r="G5" s="81"/>
      <c r="H5" s="81"/>
      <c r="I5" s="31"/>
    </row>
    <row r="6" ht="16.35" customHeight="1"/>
    <row r="7" ht="16.35" customHeight="1"/>
    <row r="8" ht="16.35" customHeight="1" spans="4:4">
      <c r="D8" s="3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zoomScale="130" zoomScaleNormal="130" workbookViewId="0">
      <pane ySplit="5" topLeftCell="A16" activePane="bottomLeft" state="frozen"/>
      <selection/>
      <selection pane="bottomLeft" activeCell="C22" sqref="C22"/>
    </sheetView>
  </sheetViews>
  <sheetFormatPr defaultColWidth="10" defaultRowHeight="13.5" outlineLevelCol="6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31"/>
      <c r="B1" s="31"/>
      <c r="C1" s="31"/>
      <c r="D1" s="31"/>
      <c r="E1" s="42" t="s">
        <v>282</v>
      </c>
    </row>
    <row r="2" ht="40.5" customHeight="1" spans="1:5">
      <c r="A2" s="32" t="s">
        <v>14</v>
      </c>
      <c r="B2" s="32"/>
      <c r="C2" s="32"/>
      <c r="D2" s="32"/>
      <c r="E2" s="32"/>
    </row>
    <row r="3" ht="20.7" customHeight="1" spans="1:5">
      <c r="A3" s="54" t="s">
        <v>31</v>
      </c>
      <c r="B3" s="54"/>
      <c r="C3" s="54"/>
      <c r="D3" s="54"/>
      <c r="E3" s="55" t="s">
        <v>283</v>
      </c>
    </row>
    <row r="4" ht="38.8" customHeight="1" spans="1:5">
      <c r="A4" s="34" t="s">
        <v>284</v>
      </c>
      <c r="B4" s="34"/>
      <c r="C4" s="34" t="s">
        <v>285</v>
      </c>
      <c r="D4" s="34"/>
      <c r="E4" s="34"/>
    </row>
    <row r="5" ht="22.8" customHeight="1" spans="1:5">
      <c r="A5" s="34" t="s">
        <v>286</v>
      </c>
      <c r="B5" s="34" t="s">
        <v>160</v>
      </c>
      <c r="C5" s="34" t="s">
        <v>136</v>
      </c>
      <c r="D5" s="34" t="s">
        <v>259</v>
      </c>
      <c r="E5" s="34" t="s">
        <v>260</v>
      </c>
    </row>
    <row r="6" ht="26.45" customHeight="1" spans="1:5">
      <c r="A6" s="38" t="s">
        <v>287</v>
      </c>
      <c r="B6" s="38" t="s">
        <v>238</v>
      </c>
      <c r="C6" s="56">
        <v>525.56</v>
      </c>
      <c r="D6" s="56">
        <v>525.56</v>
      </c>
      <c r="E6" s="56"/>
    </row>
    <row r="7" ht="26.45" customHeight="1" spans="1:5">
      <c r="A7" s="57" t="s">
        <v>288</v>
      </c>
      <c r="B7" s="57" t="s">
        <v>289</v>
      </c>
      <c r="C7" s="58">
        <v>151.94</v>
      </c>
      <c r="D7" s="58">
        <v>151.94</v>
      </c>
      <c r="E7" s="58"/>
    </row>
    <row r="8" ht="26.45" customHeight="1" spans="1:5">
      <c r="A8" s="57" t="s">
        <v>290</v>
      </c>
      <c r="B8" s="57" t="s">
        <v>291</v>
      </c>
      <c r="C8" s="58">
        <v>110.42</v>
      </c>
      <c r="D8" s="58">
        <v>110.42</v>
      </c>
      <c r="E8" s="58"/>
    </row>
    <row r="9" ht="26.45" customHeight="1" spans="1:5">
      <c r="A9" s="57" t="s">
        <v>292</v>
      </c>
      <c r="B9" s="57" t="s">
        <v>293</v>
      </c>
      <c r="C9" s="58">
        <v>100.41</v>
      </c>
      <c r="D9" s="58">
        <v>100.41</v>
      </c>
      <c r="E9" s="58"/>
    </row>
    <row r="10" ht="26.45" customHeight="1" spans="1:5">
      <c r="A10" s="57" t="s">
        <v>294</v>
      </c>
      <c r="B10" s="57" t="s">
        <v>295</v>
      </c>
      <c r="C10" s="58">
        <v>34.41</v>
      </c>
      <c r="D10" s="58">
        <v>34.41</v>
      </c>
      <c r="E10" s="58"/>
    </row>
    <row r="11" ht="26.45" customHeight="1" spans="1:5">
      <c r="A11" s="57" t="s">
        <v>296</v>
      </c>
      <c r="B11" s="57" t="s">
        <v>297</v>
      </c>
      <c r="C11" s="58">
        <v>5</v>
      </c>
      <c r="D11" s="58">
        <v>5</v>
      </c>
      <c r="E11" s="58"/>
    </row>
    <row r="12" ht="26.45" customHeight="1" spans="1:5">
      <c r="A12" s="57" t="s">
        <v>298</v>
      </c>
      <c r="B12" s="57" t="s">
        <v>299</v>
      </c>
      <c r="C12" s="58">
        <v>51.77</v>
      </c>
      <c r="D12" s="58">
        <v>51.77</v>
      </c>
      <c r="E12" s="58"/>
    </row>
    <row r="13" ht="26.45" customHeight="1" spans="1:5">
      <c r="A13" s="57" t="s">
        <v>300</v>
      </c>
      <c r="B13" s="57" t="s">
        <v>301</v>
      </c>
      <c r="C13" s="58">
        <v>0.69</v>
      </c>
      <c r="D13" s="58">
        <v>0.69</v>
      </c>
      <c r="E13" s="58"/>
    </row>
    <row r="14" ht="26.45" customHeight="1" spans="1:5">
      <c r="A14" s="57" t="s">
        <v>302</v>
      </c>
      <c r="B14" s="57" t="s">
        <v>303</v>
      </c>
      <c r="C14" s="58">
        <v>3.94</v>
      </c>
      <c r="D14" s="58">
        <v>3.94</v>
      </c>
      <c r="E14" s="58"/>
    </row>
    <row r="15" ht="26.45" customHeight="1" spans="1:5">
      <c r="A15" s="57" t="s">
        <v>304</v>
      </c>
      <c r="B15" s="57" t="s">
        <v>305</v>
      </c>
      <c r="C15" s="58">
        <v>28.36</v>
      </c>
      <c r="D15" s="58">
        <v>28.36</v>
      </c>
      <c r="E15" s="58"/>
    </row>
    <row r="16" ht="26.45" customHeight="1" spans="1:5">
      <c r="A16" s="57" t="s">
        <v>306</v>
      </c>
      <c r="B16" s="57" t="s">
        <v>307</v>
      </c>
      <c r="C16" s="58">
        <v>38.62</v>
      </c>
      <c r="D16" s="58">
        <v>38.62</v>
      </c>
      <c r="E16" s="58"/>
    </row>
    <row r="17" ht="26.45" customHeight="1" spans="1:5">
      <c r="A17" s="38" t="s">
        <v>308</v>
      </c>
      <c r="B17" s="38" t="s">
        <v>309</v>
      </c>
      <c r="C17" s="56">
        <v>96.5</v>
      </c>
      <c r="D17" s="56">
        <v>34.1</v>
      </c>
      <c r="E17" s="56">
        <v>62.4</v>
      </c>
    </row>
    <row r="18" ht="26.45" customHeight="1" spans="1:5">
      <c r="A18" s="57" t="s">
        <v>310</v>
      </c>
      <c r="B18" s="57" t="s">
        <v>311</v>
      </c>
      <c r="C18" s="58">
        <v>30.26</v>
      </c>
      <c r="D18" s="58">
        <v>30.26</v>
      </c>
      <c r="E18" s="58"/>
    </row>
    <row r="19" ht="26.45" customHeight="1" spans="1:5">
      <c r="A19" s="57" t="s">
        <v>312</v>
      </c>
      <c r="B19" s="57" t="s">
        <v>313</v>
      </c>
      <c r="C19" s="58">
        <v>14.24</v>
      </c>
      <c r="D19" s="58">
        <v>3.84</v>
      </c>
      <c r="E19" s="58">
        <v>10.4</v>
      </c>
    </row>
    <row r="20" ht="26.45" customHeight="1" spans="1:5">
      <c r="A20" s="57" t="s">
        <v>314</v>
      </c>
      <c r="B20" s="57" t="s">
        <v>315</v>
      </c>
      <c r="C20" s="58">
        <v>3.9</v>
      </c>
      <c r="D20" s="58"/>
      <c r="E20" s="58">
        <v>3.9</v>
      </c>
    </row>
    <row r="21" ht="26.45" customHeight="1" spans="1:5">
      <c r="A21" s="57" t="s">
        <v>316</v>
      </c>
      <c r="B21" s="57" t="s">
        <v>317</v>
      </c>
      <c r="C21" s="58">
        <v>2.5</v>
      </c>
      <c r="D21" s="58"/>
      <c r="E21" s="58">
        <v>2.5</v>
      </c>
    </row>
    <row r="22" ht="26.45" customHeight="1" spans="1:5">
      <c r="A22" s="57" t="s">
        <v>318</v>
      </c>
      <c r="B22" s="57" t="s">
        <v>319</v>
      </c>
      <c r="C22" s="58">
        <v>8</v>
      </c>
      <c r="D22" s="58"/>
      <c r="E22" s="58">
        <v>8</v>
      </c>
    </row>
    <row r="23" ht="26.45" customHeight="1" spans="1:7">
      <c r="A23" s="57" t="s">
        <v>320</v>
      </c>
      <c r="B23" s="57" t="s">
        <v>321</v>
      </c>
      <c r="C23" s="58">
        <v>3</v>
      </c>
      <c r="D23" s="58"/>
      <c r="E23" s="58">
        <v>3</v>
      </c>
      <c r="G23">
        <f>96.5-14.24</f>
        <v>82.26</v>
      </c>
    </row>
    <row r="24" ht="26.45" customHeight="1" spans="1:5">
      <c r="A24" s="57" t="s">
        <v>322</v>
      </c>
      <c r="B24" s="57" t="s">
        <v>323</v>
      </c>
      <c r="C24" s="58">
        <v>0.5</v>
      </c>
      <c r="D24" s="58"/>
      <c r="E24" s="58">
        <v>0.5</v>
      </c>
    </row>
    <row r="25" ht="26.45" customHeight="1" spans="1:5">
      <c r="A25" s="57" t="s">
        <v>324</v>
      </c>
      <c r="B25" s="57" t="s">
        <v>325</v>
      </c>
      <c r="C25" s="58">
        <v>0.5</v>
      </c>
      <c r="D25" s="58"/>
      <c r="E25" s="58">
        <v>0.5</v>
      </c>
    </row>
    <row r="26" ht="26.45" customHeight="1" spans="1:5">
      <c r="A26" s="57" t="s">
        <v>326</v>
      </c>
      <c r="B26" s="57" t="s">
        <v>327</v>
      </c>
      <c r="C26" s="58">
        <v>10</v>
      </c>
      <c r="D26" s="58"/>
      <c r="E26" s="58">
        <v>10</v>
      </c>
    </row>
    <row r="27" ht="26.45" customHeight="1" spans="1:5">
      <c r="A27" s="57" t="s">
        <v>328</v>
      </c>
      <c r="B27" s="57" t="s">
        <v>329</v>
      </c>
      <c r="C27" s="58">
        <v>19.3</v>
      </c>
      <c r="D27" s="58"/>
      <c r="E27" s="58">
        <v>19.3</v>
      </c>
    </row>
    <row r="28" ht="26.45" customHeight="1" spans="1:5">
      <c r="A28" s="57" t="s">
        <v>330</v>
      </c>
      <c r="B28" s="57" t="s">
        <v>331</v>
      </c>
      <c r="C28" s="58">
        <v>4.3</v>
      </c>
      <c r="D28" s="58"/>
      <c r="E28" s="58">
        <v>4.3</v>
      </c>
    </row>
    <row r="29" ht="26.45" customHeight="1" spans="1:5">
      <c r="A29" s="38" t="s">
        <v>332</v>
      </c>
      <c r="B29" s="38" t="s">
        <v>223</v>
      </c>
      <c r="C29" s="56">
        <v>3.6</v>
      </c>
      <c r="D29" s="56">
        <v>3.6</v>
      </c>
      <c r="E29" s="56"/>
    </row>
    <row r="30" ht="26.45" customHeight="1" spans="1:5">
      <c r="A30" s="57" t="s">
        <v>333</v>
      </c>
      <c r="B30" s="57" t="s">
        <v>334</v>
      </c>
      <c r="C30" s="58">
        <v>3.6</v>
      </c>
      <c r="D30" s="58">
        <v>3.6</v>
      </c>
      <c r="E30" s="58"/>
    </row>
    <row r="31" ht="22.8" customHeight="1" spans="1:5">
      <c r="A31" s="36" t="s">
        <v>136</v>
      </c>
      <c r="B31" s="36"/>
      <c r="C31" s="56">
        <v>625.66</v>
      </c>
      <c r="D31" s="56">
        <v>563.26</v>
      </c>
      <c r="E31" s="56">
        <v>62.4</v>
      </c>
    </row>
    <row r="32" ht="16.35" customHeight="1" spans="1:5">
      <c r="A32" s="41" t="s">
        <v>281</v>
      </c>
      <c r="B32" s="41"/>
      <c r="C32" s="41"/>
      <c r="D32" s="41"/>
      <c r="E32" s="41"/>
    </row>
  </sheetData>
  <mergeCells count="6">
    <mergeCell ref="A2:E2"/>
    <mergeCell ref="A3:D3"/>
    <mergeCell ref="A4:B4"/>
    <mergeCell ref="C4:E4"/>
    <mergeCell ref="A31:B31"/>
    <mergeCell ref="A32:B3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31"/>
      <c r="M1" s="42" t="s">
        <v>335</v>
      </c>
      <c r="N1" s="42"/>
    </row>
    <row r="2" ht="44.85" customHeight="1" spans="1:14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0.7" customHeight="1" spans="1:14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43" t="s">
        <v>32</v>
      </c>
      <c r="N3" s="43"/>
    </row>
    <row r="4" ht="42.25" customHeight="1" spans="1:14">
      <c r="A4" s="34" t="s">
        <v>158</v>
      </c>
      <c r="B4" s="34"/>
      <c r="C4" s="34"/>
      <c r="D4" s="34" t="s">
        <v>212</v>
      </c>
      <c r="E4" s="34" t="s">
        <v>213</v>
      </c>
      <c r="F4" s="34" t="s">
        <v>237</v>
      </c>
      <c r="G4" s="34" t="s">
        <v>215</v>
      </c>
      <c r="H4" s="34"/>
      <c r="I4" s="34"/>
      <c r="J4" s="34"/>
      <c r="K4" s="34"/>
      <c r="L4" s="34" t="s">
        <v>219</v>
      </c>
      <c r="M4" s="34"/>
      <c r="N4" s="34"/>
    </row>
    <row r="5" ht="39.65" customHeight="1" spans="1:14">
      <c r="A5" s="34" t="s">
        <v>166</v>
      </c>
      <c r="B5" s="34" t="s">
        <v>167</v>
      </c>
      <c r="C5" s="34" t="s">
        <v>168</v>
      </c>
      <c r="D5" s="34"/>
      <c r="E5" s="34"/>
      <c r="F5" s="34"/>
      <c r="G5" s="34" t="s">
        <v>136</v>
      </c>
      <c r="H5" s="34" t="s">
        <v>336</v>
      </c>
      <c r="I5" s="34" t="s">
        <v>337</v>
      </c>
      <c r="J5" s="34" t="s">
        <v>338</v>
      </c>
      <c r="K5" s="34" t="s">
        <v>339</v>
      </c>
      <c r="L5" s="34" t="s">
        <v>136</v>
      </c>
      <c r="M5" s="34" t="s">
        <v>238</v>
      </c>
      <c r="N5" s="34" t="s">
        <v>340</v>
      </c>
    </row>
    <row r="6" ht="22.8" customHeight="1" spans="1:14">
      <c r="A6" s="35"/>
      <c r="B6" s="35"/>
      <c r="C6" s="35"/>
      <c r="D6" s="35"/>
      <c r="E6" s="35" t="s">
        <v>136</v>
      </c>
      <c r="F6" s="52">
        <v>525.56</v>
      </c>
      <c r="G6" s="52">
        <v>525.56</v>
      </c>
      <c r="H6" s="52">
        <v>397.18</v>
      </c>
      <c r="I6" s="52">
        <v>84.76</v>
      </c>
      <c r="J6" s="52">
        <v>38.62</v>
      </c>
      <c r="K6" s="52">
        <v>5</v>
      </c>
      <c r="L6" s="52"/>
      <c r="M6" s="52"/>
      <c r="N6" s="52"/>
    </row>
    <row r="7" ht="22.8" customHeight="1" spans="1:14">
      <c r="A7" s="35"/>
      <c r="B7" s="35"/>
      <c r="C7" s="35"/>
      <c r="D7" s="38" t="s">
        <v>154</v>
      </c>
      <c r="E7" s="38" t="s">
        <v>4</v>
      </c>
      <c r="F7" s="52">
        <v>525.56</v>
      </c>
      <c r="G7" s="52">
        <v>525.56</v>
      </c>
      <c r="H7" s="52">
        <v>397.18</v>
      </c>
      <c r="I7" s="52">
        <v>84.76</v>
      </c>
      <c r="J7" s="52">
        <v>38.62</v>
      </c>
      <c r="K7" s="52">
        <v>5</v>
      </c>
      <c r="L7" s="52"/>
      <c r="M7" s="52"/>
      <c r="N7" s="52"/>
    </row>
    <row r="8" ht="22.8" customHeight="1" spans="1:14">
      <c r="A8" s="35"/>
      <c r="B8" s="35"/>
      <c r="C8" s="35"/>
      <c r="D8" s="45" t="s">
        <v>155</v>
      </c>
      <c r="E8" s="45" t="s">
        <v>156</v>
      </c>
      <c r="F8" s="52">
        <v>525.56</v>
      </c>
      <c r="G8" s="52">
        <v>525.56</v>
      </c>
      <c r="H8" s="52">
        <v>397.18</v>
      </c>
      <c r="I8" s="52">
        <v>84.76</v>
      </c>
      <c r="J8" s="52">
        <v>38.62</v>
      </c>
      <c r="K8" s="52">
        <v>5</v>
      </c>
      <c r="L8" s="52"/>
      <c r="M8" s="52"/>
      <c r="N8" s="52"/>
    </row>
    <row r="9" ht="22.8" customHeight="1" spans="1:14">
      <c r="A9" s="48" t="s">
        <v>170</v>
      </c>
      <c r="B9" s="48" t="s">
        <v>173</v>
      </c>
      <c r="C9" s="48" t="s">
        <v>176</v>
      </c>
      <c r="D9" s="39" t="s">
        <v>229</v>
      </c>
      <c r="E9" s="44" t="s">
        <v>230</v>
      </c>
      <c r="F9" s="40">
        <v>402.18</v>
      </c>
      <c r="G9" s="40">
        <v>402.18</v>
      </c>
      <c r="H9" s="46">
        <v>397.18</v>
      </c>
      <c r="I9" s="46"/>
      <c r="J9" s="46"/>
      <c r="K9" s="46">
        <v>5</v>
      </c>
      <c r="L9" s="40"/>
      <c r="M9" s="46"/>
      <c r="N9" s="46"/>
    </row>
    <row r="10" ht="22.8" customHeight="1" spans="1:14">
      <c r="A10" s="48" t="s">
        <v>179</v>
      </c>
      <c r="B10" s="48" t="s">
        <v>182</v>
      </c>
      <c r="C10" s="48" t="s">
        <v>182</v>
      </c>
      <c r="D10" s="39" t="s">
        <v>229</v>
      </c>
      <c r="E10" s="44" t="s">
        <v>231</v>
      </c>
      <c r="F10" s="40">
        <v>51.77</v>
      </c>
      <c r="G10" s="40">
        <v>51.77</v>
      </c>
      <c r="H10" s="46"/>
      <c r="I10" s="46">
        <v>51.77</v>
      </c>
      <c r="J10" s="46"/>
      <c r="K10" s="46"/>
      <c r="L10" s="40"/>
      <c r="M10" s="46"/>
      <c r="N10" s="46"/>
    </row>
    <row r="11" ht="22.8" customHeight="1" spans="1:14">
      <c r="A11" s="48" t="s">
        <v>179</v>
      </c>
      <c r="B11" s="48" t="s">
        <v>182</v>
      </c>
      <c r="C11" s="48" t="s">
        <v>187</v>
      </c>
      <c r="D11" s="39" t="s">
        <v>229</v>
      </c>
      <c r="E11" s="44" t="s">
        <v>232</v>
      </c>
      <c r="F11" s="40">
        <v>0.69</v>
      </c>
      <c r="G11" s="40">
        <v>0.69</v>
      </c>
      <c r="H11" s="46"/>
      <c r="I11" s="46">
        <v>0.69</v>
      </c>
      <c r="J11" s="46"/>
      <c r="K11" s="46"/>
      <c r="L11" s="40"/>
      <c r="M11" s="46"/>
      <c r="N11" s="46"/>
    </row>
    <row r="12" ht="22.8" customHeight="1" spans="1:14">
      <c r="A12" s="48" t="s">
        <v>179</v>
      </c>
      <c r="B12" s="48" t="s">
        <v>190</v>
      </c>
      <c r="C12" s="48" t="s">
        <v>190</v>
      </c>
      <c r="D12" s="39" t="s">
        <v>229</v>
      </c>
      <c r="E12" s="44" t="s">
        <v>233</v>
      </c>
      <c r="F12" s="40">
        <v>3.94</v>
      </c>
      <c r="G12" s="40">
        <v>3.94</v>
      </c>
      <c r="H12" s="46"/>
      <c r="I12" s="46">
        <v>3.94</v>
      </c>
      <c r="J12" s="46"/>
      <c r="K12" s="46"/>
      <c r="L12" s="40"/>
      <c r="M12" s="46"/>
      <c r="N12" s="46"/>
    </row>
    <row r="13" ht="22.8" customHeight="1" spans="1:14">
      <c r="A13" s="48" t="s">
        <v>195</v>
      </c>
      <c r="B13" s="48" t="s">
        <v>198</v>
      </c>
      <c r="C13" s="48" t="s">
        <v>176</v>
      </c>
      <c r="D13" s="39" t="s">
        <v>229</v>
      </c>
      <c r="E13" s="44" t="s">
        <v>234</v>
      </c>
      <c r="F13" s="40">
        <v>28.36</v>
      </c>
      <c r="G13" s="40">
        <v>28.36</v>
      </c>
      <c r="H13" s="46"/>
      <c r="I13" s="46">
        <v>28.36</v>
      </c>
      <c r="J13" s="46"/>
      <c r="K13" s="46"/>
      <c r="L13" s="40"/>
      <c r="M13" s="46"/>
      <c r="N13" s="46"/>
    </row>
    <row r="14" ht="22.8" customHeight="1" spans="1:14">
      <c r="A14" s="48" t="s">
        <v>203</v>
      </c>
      <c r="B14" s="48" t="s">
        <v>206</v>
      </c>
      <c r="C14" s="48" t="s">
        <v>176</v>
      </c>
      <c r="D14" s="39" t="s">
        <v>229</v>
      </c>
      <c r="E14" s="44" t="s">
        <v>235</v>
      </c>
      <c r="F14" s="40">
        <v>38.62</v>
      </c>
      <c r="G14" s="40">
        <v>38.62</v>
      </c>
      <c r="H14" s="46"/>
      <c r="I14" s="46"/>
      <c r="J14" s="46">
        <v>38.62</v>
      </c>
      <c r="K14" s="46"/>
      <c r="L14" s="40"/>
      <c r="M14" s="46"/>
      <c r="N14" s="46"/>
    </row>
    <row r="15" ht="16.35" customHeight="1" spans="1:5">
      <c r="A15" s="41" t="s">
        <v>281</v>
      </c>
      <c r="B15" s="41"/>
      <c r="C15" s="41"/>
      <c r="D15" s="41"/>
      <c r="E15" s="4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5:E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31"/>
      <c r="U1" s="42" t="s">
        <v>341</v>
      </c>
      <c r="V1" s="42"/>
    </row>
    <row r="2" ht="50" customHeight="1" spans="1:22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ht="24.15" customHeight="1" spans="1:22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43" t="s">
        <v>32</v>
      </c>
      <c r="V3" s="43"/>
    </row>
    <row r="4" ht="26.7" customHeight="1" spans="1:22">
      <c r="A4" s="34" t="s">
        <v>158</v>
      </c>
      <c r="B4" s="34"/>
      <c r="C4" s="34"/>
      <c r="D4" s="34" t="s">
        <v>212</v>
      </c>
      <c r="E4" s="34" t="s">
        <v>213</v>
      </c>
      <c r="F4" s="34" t="s">
        <v>237</v>
      </c>
      <c r="G4" s="34" t="s">
        <v>342</v>
      </c>
      <c r="H4" s="34"/>
      <c r="I4" s="34"/>
      <c r="J4" s="34"/>
      <c r="K4" s="34"/>
      <c r="L4" s="34" t="s">
        <v>343</v>
      </c>
      <c r="M4" s="34"/>
      <c r="N4" s="34"/>
      <c r="O4" s="34"/>
      <c r="P4" s="34"/>
      <c r="Q4" s="34"/>
      <c r="R4" s="34" t="s">
        <v>338</v>
      </c>
      <c r="S4" s="34" t="s">
        <v>344</v>
      </c>
      <c r="T4" s="34"/>
      <c r="U4" s="34"/>
      <c r="V4" s="34"/>
    </row>
    <row r="5" ht="41.4" customHeight="1" spans="1:22">
      <c r="A5" s="34" t="s">
        <v>166</v>
      </c>
      <c r="B5" s="34" t="s">
        <v>167</v>
      </c>
      <c r="C5" s="34" t="s">
        <v>168</v>
      </c>
      <c r="D5" s="34"/>
      <c r="E5" s="34"/>
      <c r="F5" s="34"/>
      <c r="G5" s="34" t="s">
        <v>136</v>
      </c>
      <c r="H5" s="34" t="s">
        <v>345</v>
      </c>
      <c r="I5" s="34" t="s">
        <v>346</v>
      </c>
      <c r="J5" s="34" t="s">
        <v>347</v>
      </c>
      <c r="K5" s="34" t="s">
        <v>348</v>
      </c>
      <c r="L5" s="34" t="s">
        <v>136</v>
      </c>
      <c r="M5" s="34" t="s">
        <v>349</v>
      </c>
      <c r="N5" s="34" t="s">
        <v>350</v>
      </c>
      <c r="O5" s="34" t="s">
        <v>351</v>
      </c>
      <c r="P5" s="34" t="s">
        <v>352</v>
      </c>
      <c r="Q5" s="34" t="s">
        <v>353</v>
      </c>
      <c r="R5" s="34"/>
      <c r="S5" s="34" t="s">
        <v>136</v>
      </c>
      <c r="T5" s="34" t="s">
        <v>354</v>
      </c>
      <c r="U5" s="34" t="s">
        <v>355</v>
      </c>
      <c r="V5" s="34" t="s">
        <v>339</v>
      </c>
    </row>
    <row r="6" ht="22.8" customHeight="1" spans="1:22">
      <c r="A6" s="35"/>
      <c r="B6" s="35"/>
      <c r="C6" s="35"/>
      <c r="D6" s="35"/>
      <c r="E6" s="35" t="s">
        <v>136</v>
      </c>
      <c r="F6" s="37">
        <v>525.56</v>
      </c>
      <c r="G6" s="37">
        <v>397.18</v>
      </c>
      <c r="H6" s="37">
        <v>151.94</v>
      </c>
      <c r="I6" s="37">
        <v>100.41</v>
      </c>
      <c r="J6" s="37">
        <v>110.42</v>
      </c>
      <c r="K6" s="37">
        <v>34.41</v>
      </c>
      <c r="L6" s="37">
        <v>84.76</v>
      </c>
      <c r="M6" s="37">
        <v>51.77</v>
      </c>
      <c r="N6" s="37">
        <v>0.69</v>
      </c>
      <c r="O6" s="37">
        <v>28.36</v>
      </c>
      <c r="P6" s="37"/>
      <c r="Q6" s="37">
        <v>3.94</v>
      </c>
      <c r="R6" s="37">
        <v>38.62</v>
      </c>
      <c r="S6" s="37">
        <v>5</v>
      </c>
      <c r="T6" s="37"/>
      <c r="U6" s="37"/>
      <c r="V6" s="37">
        <v>5</v>
      </c>
    </row>
    <row r="7" ht="22.8" customHeight="1" spans="1:22">
      <c r="A7" s="35"/>
      <c r="B7" s="35"/>
      <c r="C7" s="35"/>
      <c r="D7" s="38" t="s">
        <v>154</v>
      </c>
      <c r="E7" s="38" t="s">
        <v>4</v>
      </c>
      <c r="F7" s="37">
        <v>525.56</v>
      </c>
      <c r="G7" s="37">
        <v>397.18</v>
      </c>
      <c r="H7" s="37">
        <v>151.94</v>
      </c>
      <c r="I7" s="37">
        <v>100.41</v>
      </c>
      <c r="J7" s="37">
        <v>110.42</v>
      </c>
      <c r="K7" s="37">
        <v>34.41</v>
      </c>
      <c r="L7" s="37">
        <v>84.76</v>
      </c>
      <c r="M7" s="37">
        <v>51.77</v>
      </c>
      <c r="N7" s="37">
        <v>0.69</v>
      </c>
      <c r="O7" s="37">
        <v>28.36</v>
      </c>
      <c r="P7" s="37"/>
      <c r="Q7" s="37">
        <v>3.94</v>
      </c>
      <c r="R7" s="37">
        <v>38.62</v>
      </c>
      <c r="S7" s="37">
        <v>5</v>
      </c>
      <c r="T7" s="37"/>
      <c r="U7" s="37"/>
      <c r="V7" s="37">
        <v>5</v>
      </c>
    </row>
    <row r="8" ht="22.8" customHeight="1" spans="1:22">
      <c r="A8" s="35"/>
      <c r="B8" s="35"/>
      <c r="C8" s="35"/>
      <c r="D8" s="45" t="s">
        <v>155</v>
      </c>
      <c r="E8" s="45" t="s">
        <v>156</v>
      </c>
      <c r="F8" s="37">
        <v>525.56</v>
      </c>
      <c r="G8" s="37">
        <v>397.18</v>
      </c>
      <c r="H8" s="37">
        <v>151.94</v>
      </c>
      <c r="I8" s="37">
        <v>100.41</v>
      </c>
      <c r="J8" s="37">
        <v>110.42</v>
      </c>
      <c r="K8" s="37">
        <v>34.41</v>
      </c>
      <c r="L8" s="37">
        <v>84.76</v>
      </c>
      <c r="M8" s="37">
        <v>51.77</v>
      </c>
      <c r="N8" s="37">
        <v>0.69</v>
      </c>
      <c r="O8" s="37">
        <v>28.36</v>
      </c>
      <c r="P8" s="37"/>
      <c r="Q8" s="37">
        <v>3.94</v>
      </c>
      <c r="R8" s="37">
        <v>38.62</v>
      </c>
      <c r="S8" s="37">
        <v>5</v>
      </c>
      <c r="T8" s="37"/>
      <c r="U8" s="37"/>
      <c r="V8" s="37">
        <v>5</v>
      </c>
    </row>
    <row r="9" ht="22.8" customHeight="1" spans="1:22">
      <c r="A9" s="48" t="s">
        <v>170</v>
      </c>
      <c r="B9" s="48" t="s">
        <v>173</v>
      </c>
      <c r="C9" s="48" t="s">
        <v>176</v>
      </c>
      <c r="D9" s="39" t="s">
        <v>229</v>
      </c>
      <c r="E9" s="44" t="s">
        <v>230</v>
      </c>
      <c r="F9" s="40">
        <v>402.18</v>
      </c>
      <c r="G9" s="46">
        <v>397.18</v>
      </c>
      <c r="H9" s="46">
        <v>151.94</v>
      </c>
      <c r="I9" s="46">
        <v>100.41</v>
      </c>
      <c r="J9" s="46">
        <v>110.42</v>
      </c>
      <c r="K9" s="46">
        <v>34.41</v>
      </c>
      <c r="L9" s="40"/>
      <c r="M9" s="46"/>
      <c r="N9" s="46"/>
      <c r="O9" s="46"/>
      <c r="P9" s="46"/>
      <c r="Q9" s="46"/>
      <c r="R9" s="46"/>
      <c r="S9" s="40">
        <v>5</v>
      </c>
      <c r="T9" s="46"/>
      <c r="U9" s="46"/>
      <c r="V9" s="46">
        <v>5</v>
      </c>
    </row>
    <row r="10" ht="22.8" customHeight="1" spans="1:22">
      <c r="A10" s="48" t="s">
        <v>179</v>
      </c>
      <c r="B10" s="48" t="s">
        <v>182</v>
      </c>
      <c r="C10" s="48" t="s">
        <v>182</v>
      </c>
      <c r="D10" s="39" t="s">
        <v>229</v>
      </c>
      <c r="E10" s="44" t="s">
        <v>231</v>
      </c>
      <c r="F10" s="40">
        <v>51.77</v>
      </c>
      <c r="G10" s="46"/>
      <c r="H10" s="46"/>
      <c r="I10" s="46"/>
      <c r="J10" s="46"/>
      <c r="K10" s="46"/>
      <c r="L10" s="40">
        <v>51.77</v>
      </c>
      <c r="M10" s="46">
        <v>51.77</v>
      </c>
      <c r="N10" s="46"/>
      <c r="O10" s="46"/>
      <c r="P10" s="46"/>
      <c r="Q10" s="46"/>
      <c r="R10" s="46"/>
      <c r="S10" s="40"/>
      <c r="T10" s="46"/>
      <c r="U10" s="46"/>
      <c r="V10" s="46"/>
    </row>
    <row r="11" ht="22.8" customHeight="1" spans="1:22">
      <c r="A11" s="48" t="s">
        <v>179</v>
      </c>
      <c r="B11" s="48" t="s">
        <v>182</v>
      </c>
      <c r="C11" s="48" t="s">
        <v>187</v>
      </c>
      <c r="D11" s="39" t="s">
        <v>229</v>
      </c>
      <c r="E11" s="44" t="s">
        <v>232</v>
      </c>
      <c r="F11" s="40">
        <v>0.69</v>
      </c>
      <c r="G11" s="46"/>
      <c r="H11" s="46"/>
      <c r="I11" s="46"/>
      <c r="J11" s="46"/>
      <c r="K11" s="46"/>
      <c r="L11" s="40">
        <v>0.69</v>
      </c>
      <c r="M11" s="46"/>
      <c r="N11" s="46">
        <v>0.69</v>
      </c>
      <c r="O11" s="46"/>
      <c r="P11" s="46"/>
      <c r="Q11" s="46"/>
      <c r="R11" s="46"/>
      <c r="S11" s="40"/>
      <c r="T11" s="46"/>
      <c r="U11" s="46"/>
      <c r="V11" s="46"/>
    </row>
    <row r="12" ht="22.8" customHeight="1" spans="1:22">
      <c r="A12" s="48" t="s">
        <v>179</v>
      </c>
      <c r="B12" s="48" t="s">
        <v>190</v>
      </c>
      <c r="C12" s="48" t="s">
        <v>190</v>
      </c>
      <c r="D12" s="39" t="s">
        <v>229</v>
      </c>
      <c r="E12" s="44" t="s">
        <v>233</v>
      </c>
      <c r="F12" s="40">
        <v>3.94</v>
      </c>
      <c r="G12" s="46"/>
      <c r="H12" s="46"/>
      <c r="I12" s="46"/>
      <c r="J12" s="46"/>
      <c r="K12" s="46"/>
      <c r="L12" s="40">
        <v>3.94</v>
      </c>
      <c r="M12" s="46"/>
      <c r="N12" s="46"/>
      <c r="O12" s="46"/>
      <c r="P12" s="46"/>
      <c r="Q12" s="46">
        <v>3.94</v>
      </c>
      <c r="R12" s="46"/>
      <c r="S12" s="40"/>
      <c r="T12" s="46"/>
      <c r="U12" s="46"/>
      <c r="V12" s="46"/>
    </row>
    <row r="13" ht="22.8" customHeight="1" spans="1:22">
      <c r="A13" s="48" t="s">
        <v>195</v>
      </c>
      <c r="B13" s="48" t="s">
        <v>198</v>
      </c>
      <c r="C13" s="48" t="s">
        <v>176</v>
      </c>
      <c r="D13" s="39" t="s">
        <v>229</v>
      </c>
      <c r="E13" s="44" t="s">
        <v>234</v>
      </c>
      <c r="F13" s="40">
        <v>28.36</v>
      </c>
      <c r="G13" s="46"/>
      <c r="H13" s="46"/>
      <c r="I13" s="46"/>
      <c r="J13" s="46"/>
      <c r="K13" s="46"/>
      <c r="L13" s="40">
        <v>28.36</v>
      </c>
      <c r="M13" s="46"/>
      <c r="N13" s="46"/>
      <c r="O13" s="46">
        <v>28.36</v>
      </c>
      <c r="P13" s="46"/>
      <c r="Q13" s="46"/>
      <c r="R13" s="46"/>
      <c r="S13" s="40"/>
      <c r="T13" s="46"/>
      <c r="U13" s="46"/>
      <c r="V13" s="46"/>
    </row>
    <row r="14" ht="22.8" customHeight="1" spans="1:22">
      <c r="A14" s="48" t="s">
        <v>203</v>
      </c>
      <c r="B14" s="48" t="s">
        <v>206</v>
      </c>
      <c r="C14" s="48" t="s">
        <v>176</v>
      </c>
      <c r="D14" s="39" t="s">
        <v>229</v>
      </c>
      <c r="E14" s="44" t="s">
        <v>235</v>
      </c>
      <c r="F14" s="40">
        <v>38.62</v>
      </c>
      <c r="G14" s="46"/>
      <c r="H14" s="46"/>
      <c r="I14" s="46"/>
      <c r="J14" s="46"/>
      <c r="K14" s="46"/>
      <c r="L14" s="40"/>
      <c r="M14" s="46"/>
      <c r="N14" s="46"/>
      <c r="O14" s="46"/>
      <c r="P14" s="46"/>
      <c r="Q14" s="46"/>
      <c r="R14" s="46">
        <v>38.62</v>
      </c>
      <c r="S14" s="40"/>
      <c r="T14" s="46"/>
      <c r="U14" s="46"/>
      <c r="V14" s="46"/>
    </row>
    <row r="15" ht="16.35" customHeight="1" spans="1:6">
      <c r="A15" s="41" t="s">
        <v>281</v>
      </c>
      <c r="B15" s="41"/>
      <c r="C15" s="41"/>
      <c r="D15" s="41"/>
      <c r="E15" s="41"/>
      <c r="F15" s="3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5:E15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31"/>
      <c r="K1" s="42" t="s">
        <v>356</v>
      </c>
    </row>
    <row r="2" ht="46.55" customHeight="1" spans="1:11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8.1" customHeight="1" spans="1:11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43" t="s">
        <v>32</v>
      </c>
      <c r="K3" s="43"/>
    </row>
    <row r="4" ht="23.25" customHeight="1" spans="1:11">
      <c r="A4" s="34" t="s">
        <v>158</v>
      </c>
      <c r="B4" s="34"/>
      <c r="C4" s="34"/>
      <c r="D4" s="34" t="s">
        <v>212</v>
      </c>
      <c r="E4" s="34" t="s">
        <v>213</v>
      </c>
      <c r="F4" s="34" t="s">
        <v>357</v>
      </c>
      <c r="G4" s="34" t="s">
        <v>358</v>
      </c>
      <c r="H4" s="34" t="s">
        <v>359</v>
      </c>
      <c r="I4" s="34" t="s">
        <v>360</v>
      </c>
      <c r="J4" s="34" t="s">
        <v>361</v>
      </c>
      <c r="K4" s="34" t="s">
        <v>362</v>
      </c>
    </row>
    <row r="5" ht="17.25" customHeight="1" spans="1:11">
      <c r="A5" s="34" t="s">
        <v>166</v>
      </c>
      <c r="B5" s="34" t="s">
        <v>167</v>
      </c>
      <c r="C5" s="34" t="s">
        <v>168</v>
      </c>
      <c r="D5" s="34"/>
      <c r="E5" s="34"/>
      <c r="F5" s="34"/>
      <c r="G5" s="34"/>
      <c r="H5" s="34"/>
      <c r="I5" s="34"/>
      <c r="J5" s="34"/>
      <c r="K5" s="34"/>
    </row>
    <row r="6" ht="22.8" customHeight="1" spans="1:11">
      <c r="A6" s="35"/>
      <c r="B6" s="35"/>
      <c r="C6" s="35"/>
      <c r="D6" s="35"/>
      <c r="E6" s="35" t="s">
        <v>136</v>
      </c>
      <c r="F6" s="37">
        <v>3.6</v>
      </c>
      <c r="G6" s="37">
        <v>3.6</v>
      </c>
      <c r="H6" s="37"/>
      <c r="I6" s="37"/>
      <c r="J6" s="37"/>
      <c r="K6" s="37"/>
    </row>
    <row r="7" ht="22.8" customHeight="1" spans="1:11">
      <c r="A7" s="35"/>
      <c r="B7" s="35"/>
      <c r="C7" s="35"/>
      <c r="D7" s="38" t="s">
        <v>154</v>
      </c>
      <c r="E7" s="38" t="s">
        <v>4</v>
      </c>
      <c r="F7" s="37">
        <v>3.6</v>
      </c>
      <c r="G7" s="37">
        <v>3.6</v>
      </c>
      <c r="H7" s="37"/>
      <c r="I7" s="37"/>
      <c r="J7" s="37"/>
      <c r="K7" s="37"/>
    </row>
    <row r="8" ht="22.8" customHeight="1" spans="1:11">
      <c r="A8" s="35"/>
      <c r="B8" s="35"/>
      <c r="C8" s="35"/>
      <c r="D8" s="45" t="s">
        <v>155</v>
      </c>
      <c r="E8" s="45" t="s">
        <v>156</v>
      </c>
      <c r="F8" s="37">
        <v>3.6</v>
      </c>
      <c r="G8" s="37">
        <v>3.6</v>
      </c>
      <c r="H8" s="37"/>
      <c r="I8" s="37"/>
      <c r="J8" s="37"/>
      <c r="K8" s="37"/>
    </row>
    <row r="9" ht="22.8" customHeight="1" spans="1:11">
      <c r="A9" s="48" t="s">
        <v>179</v>
      </c>
      <c r="B9" s="48" t="s">
        <v>190</v>
      </c>
      <c r="C9" s="48" t="s">
        <v>190</v>
      </c>
      <c r="D9" s="39" t="s">
        <v>229</v>
      </c>
      <c r="E9" s="44" t="s">
        <v>233</v>
      </c>
      <c r="F9" s="40">
        <v>3.6</v>
      </c>
      <c r="G9" s="46">
        <v>3.6</v>
      </c>
      <c r="H9" s="46"/>
      <c r="I9" s="46"/>
      <c r="J9" s="46"/>
      <c r="K9" s="46"/>
    </row>
    <row r="10" ht="16.35" customHeight="1" spans="1:5">
      <c r="A10" s="41" t="s">
        <v>281</v>
      </c>
      <c r="B10" s="41"/>
      <c r="C10" s="41"/>
      <c r="D10" s="41"/>
      <c r="E10" s="41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31"/>
      <c r="Q1" s="42" t="s">
        <v>363</v>
      </c>
      <c r="R1" s="42"/>
    </row>
    <row r="2" ht="40.5" customHeight="1" spans="1:18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ht="24.15" customHeight="1" spans="1:18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43" t="s">
        <v>32</v>
      </c>
      <c r="R3" s="43"/>
    </row>
    <row r="4" ht="24.15" customHeight="1" spans="1:18">
      <c r="A4" s="34" t="s">
        <v>158</v>
      </c>
      <c r="B4" s="34"/>
      <c r="C4" s="34"/>
      <c r="D4" s="34" t="s">
        <v>212</v>
      </c>
      <c r="E4" s="34" t="s">
        <v>213</v>
      </c>
      <c r="F4" s="34" t="s">
        <v>357</v>
      </c>
      <c r="G4" s="34" t="s">
        <v>364</v>
      </c>
      <c r="H4" s="34" t="s">
        <v>365</v>
      </c>
      <c r="I4" s="34" t="s">
        <v>366</v>
      </c>
      <c r="J4" s="34" t="s">
        <v>367</v>
      </c>
      <c r="K4" s="34" t="s">
        <v>368</v>
      </c>
      <c r="L4" s="34" t="s">
        <v>369</v>
      </c>
      <c r="M4" s="34" t="s">
        <v>370</v>
      </c>
      <c r="N4" s="34" t="s">
        <v>359</v>
      </c>
      <c r="O4" s="34" t="s">
        <v>371</v>
      </c>
      <c r="P4" s="34" t="s">
        <v>372</v>
      </c>
      <c r="Q4" s="34" t="s">
        <v>360</v>
      </c>
      <c r="R4" s="34" t="s">
        <v>362</v>
      </c>
    </row>
    <row r="5" ht="21.55" customHeight="1" spans="1:18">
      <c r="A5" s="34" t="s">
        <v>166</v>
      </c>
      <c r="B5" s="34" t="s">
        <v>167</v>
      </c>
      <c r="C5" s="34" t="s">
        <v>168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</row>
    <row r="6" ht="22.8" customHeight="1" spans="1:18">
      <c r="A6" s="35"/>
      <c r="B6" s="35"/>
      <c r="C6" s="35"/>
      <c r="D6" s="35"/>
      <c r="E6" s="35" t="s">
        <v>136</v>
      </c>
      <c r="F6" s="37">
        <v>3.6</v>
      </c>
      <c r="G6" s="37"/>
      <c r="H6" s="37"/>
      <c r="I6" s="37"/>
      <c r="J6" s="37"/>
      <c r="K6" s="37">
        <v>3.6</v>
      </c>
      <c r="L6" s="37"/>
      <c r="M6" s="37"/>
      <c r="N6" s="37"/>
      <c r="O6" s="37"/>
      <c r="P6" s="37"/>
      <c r="Q6" s="37"/>
      <c r="R6" s="37"/>
    </row>
    <row r="7" ht="22.8" customHeight="1" spans="1:18">
      <c r="A7" s="35"/>
      <c r="B7" s="35"/>
      <c r="C7" s="35"/>
      <c r="D7" s="38" t="s">
        <v>154</v>
      </c>
      <c r="E7" s="38" t="s">
        <v>4</v>
      </c>
      <c r="F7" s="37">
        <v>3.6</v>
      </c>
      <c r="G7" s="37"/>
      <c r="H7" s="37"/>
      <c r="I7" s="37"/>
      <c r="J7" s="37"/>
      <c r="K7" s="37">
        <v>3.6</v>
      </c>
      <c r="L7" s="37"/>
      <c r="M7" s="37"/>
      <c r="N7" s="37"/>
      <c r="O7" s="37"/>
      <c r="P7" s="37"/>
      <c r="Q7" s="37"/>
      <c r="R7" s="37"/>
    </row>
    <row r="8" ht="22.8" customHeight="1" spans="1:18">
      <c r="A8" s="35"/>
      <c r="B8" s="35"/>
      <c r="C8" s="35"/>
      <c r="D8" s="45" t="s">
        <v>155</v>
      </c>
      <c r="E8" s="45" t="s">
        <v>156</v>
      </c>
      <c r="F8" s="37">
        <v>3.6</v>
      </c>
      <c r="G8" s="37"/>
      <c r="H8" s="37"/>
      <c r="I8" s="37"/>
      <c r="J8" s="37"/>
      <c r="K8" s="37">
        <v>3.6</v>
      </c>
      <c r="L8" s="37"/>
      <c r="M8" s="37"/>
      <c r="N8" s="37"/>
      <c r="O8" s="37"/>
      <c r="P8" s="37"/>
      <c r="Q8" s="37"/>
      <c r="R8" s="37"/>
    </row>
    <row r="9" ht="22.8" customHeight="1" spans="1:18">
      <c r="A9" s="48" t="s">
        <v>179</v>
      </c>
      <c r="B9" s="48" t="s">
        <v>190</v>
      </c>
      <c r="C9" s="48" t="s">
        <v>190</v>
      </c>
      <c r="D9" s="39" t="s">
        <v>229</v>
      </c>
      <c r="E9" s="44" t="s">
        <v>233</v>
      </c>
      <c r="F9" s="40">
        <v>3.6</v>
      </c>
      <c r="G9" s="46"/>
      <c r="H9" s="46"/>
      <c r="I9" s="46"/>
      <c r="J9" s="46"/>
      <c r="K9" s="46">
        <v>3.6</v>
      </c>
      <c r="L9" s="46"/>
      <c r="M9" s="46"/>
      <c r="N9" s="46"/>
      <c r="O9" s="46"/>
      <c r="P9" s="46"/>
      <c r="Q9" s="46"/>
      <c r="R9" s="46"/>
    </row>
    <row r="10" ht="16.35" customHeight="1" spans="1:5">
      <c r="A10" s="41" t="s">
        <v>281</v>
      </c>
      <c r="B10" s="41"/>
      <c r="C10" s="41"/>
      <c r="D10" s="41"/>
      <c r="E10" s="41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29" sqref="A29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31"/>
      <c r="S1" s="42" t="s">
        <v>373</v>
      </c>
      <c r="T1" s="42"/>
    </row>
    <row r="2" ht="36.2" customHeight="1" spans="1:20">
      <c r="A2" s="32" t="s">
        <v>19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24.15" customHeight="1" spans="1:20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43" t="s">
        <v>32</v>
      </c>
      <c r="T3" s="43"/>
    </row>
    <row r="4" ht="28.45" customHeight="1" spans="1:20">
      <c r="A4" s="34" t="s">
        <v>158</v>
      </c>
      <c r="B4" s="34"/>
      <c r="C4" s="34"/>
      <c r="D4" s="34" t="s">
        <v>212</v>
      </c>
      <c r="E4" s="34" t="s">
        <v>213</v>
      </c>
      <c r="F4" s="34" t="s">
        <v>357</v>
      </c>
      <c r="G4" s="34" t="s">
        <v>216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 t="s">
        <v>219</v>
      </c>
      <c r="S4" s="34"/>
      <c r="T4" s="34"/>
    </row>
    <row r="5" ht="36.2" customHeight="1" spans="1:20">
      <c r="A5" s="34" t="s">
        <v>166</v>
      </c>
      <c r="B5" s="34" t="s">
        <v>167</v>
      </c>
      <c r="C5" s="34" t="s">
        <v>168</v>
      </c>
      <c r="D5" s="34"/>
      <c r="E5" s="34"/>
      <c r="F5" s="34"/>
      <c r="G5" s="34" t="s">
        <v>136</v>
      </c>
      <c r="H5" s="34" t="s">
        <v>374</v>
      </c>
      <c r="I5" s="34" t="s">
        <v>375</v>
      </c>
      <c r="J5" s="34" t="s">
        <v>376</v>
      </c>
      <c r="K5" s="34" t="s">
        <v>377</v>
      </c>
      <c r="L5" s="34" t="s">
        <v>378</v>
      </c>
      <c r="M5" s="34" t="s">
        <v>379</v>
      </c>
      <c r="N5" s="34" t="s">
        <v>380</v>
      </c>
      <c r="O5" s="34" t="s">
        <v>381</v>
      </c>
      <c r="P5" s="34" t="s">
        <v>382</v>
      </c>
      <c r="Q5" s="34" t="s">
        <v>383</v>
      </c>
      <c r="R5" s="34" t="s">
        <v>136</v>
      </c>
      <c r="S5" s="34" t="s">
        <v>309</v>
      </c>
      <c r="T5" s="34" t="s">
        <v>340</v>
      </c>
    </row>
    <row r="6" ht="22.8" customHeight="1" spans="1:20">
      <c r="A6" s="35"/>
      <c r="B6" s="35"/>
      <c r="C6" s="35"/>
      <c r="D6" s="35"/>
      <c r="E6" s="35" t="s">
        <v>136</v>
      </c>
      <c r="F6" s="52">
        <v>62.4</v>
      </c>
      <c r="G6" s="52">
        <v>62.4</v>
      </c>
      <c r="H6" s="52">
        <v>36.1</v>
      </c>
      <c r="I6" s="52">
        <v>0.5</v>
      </c>
      <c r="J6" s="52">
        <v>0.5</v>
      </c>
      <c r="K6" s="52"/>
      <c r="L6" s="52">
        <v>8</v>
      </c>
      <c r="M6" s="52">
        <v>3</v>
      </c>
      <c r="N6" s="52"/>
      <c r="O6" s="52">
        <v>3.9</v>
      </c>
      <c r="P6" s="52"/>
      <c r="Q6" s="52">
        <v>10.4</v>
      </c>
      <c r="R6" s="52"/>
      <c r="S6" s="52"/>
      <c r="T6" s="52"/>
    </row>
    <row r="7" ht="22.8" customHeight="1" spans="1:20">
      <c r="A7" s="35"/>
      <c r="B7" s="35"/>
      <c r="C7" s="35"/>
      <c r="D7" s="38" t="s">
        <v>154</v>
      </c>
      <c r="E7" s="38" t="s">
        <v>4</v>
      </c>
      <c r="F7" s="52">
        <v>62.4</v>
      </c>
      <c r="G7" s="52">
        <v>62.4</v>
      </c>
      <c r="H7" s="52">
        <v>36.1</v>
      </c>
      <c r="I7" s="52">
        <v>0.5</v>
      </c>
      <c r="J7" s="52">
        <v>0.5</v>
      </c>
      <c r="K7" s="52"/>
      <c r="L7" s="52">
        <v>8</v>
      </c>
      <c r="M7" s="52">
        <v>3</v>
      </c>
      <c r="N7" s="52"/>
      <c r="O7" s="52">
        <v>3.9</v>
      </c>
      <c r="P7" s="52"/>
      <c r="Q7" s="52">
        <v>10.4</v>
      </c>
      <c r="R7" s="52"/>
      <c r="S7" s="52"/>
      <c r="T7" s="52"/>
    </row>
    <row r="8" ht="22.8" customHeight="1" spans="1:20">
      <c r="A8" s="35"/>
      <c r="B8" s="35"/>
      <c r="C8" s="35"/>
      <c r="D8" s="45" t="s">
        <v>155</v>
      </c>
      <c r="E8" s="45" t="s">
        <v>156</v>
      </c>
      <c r="F8" s="52">
        <v>62.4</v>
      </c>
      <c r="G8" s="52">
        <v>62.4</v>
      </c>
      <c r="H8" s="52">
        <v>36.1</v>
      </c>
      <c r="I8" s="52">
        <v>0.5</v>
      </c>
      <c r="J8" s="52">
        <v>0.5</v>
      </c>
      <c r="K8" s="52"/>
      <c r="L8" s="52">
        <v>8</v>
      </c>
      <c r="M8" s="52">
        <v>3</v>
      </c>
      <c r="N8" s="52"/>
      <c r="O8" s="52">
        <v>3.9</v>
      </c>
      <c r="P8" s="52"/>
      <c r="Q8" s="52">
        <v>10.4</v>
      </c>
      <c r="R8" s="52"/>
      <c r="S8" s="52"/>
      <c r="T8" s="52"/>
    </row>
    <row r="9" ht="22.8" customHeight="1" spans="1:20">
      <c r="A9" s="48" t="s">
        <v>170</v>
      </c>
      <c r="B9" s="48" t="s">
        <v>173</v>
      </c>
      <c r="C9" s="48" t="s">
        <v>176</v>
      </c>
      <c r="D9" s="39" t="s">
        <v>229</v>
      </c>
      <c r="E9" s="44" t="s">
        <v>230</v>
      </c>
      <c r="F9" s="40">
        <v>62.4</v>
      </c>
      <c r="G9" s="46">
        <v>62.4</v>
      </c>
      <c r="H9" s="46">
        <v>36.1</v>
      </c>
      <c r="I9" s="46">
        <v>0.5</v>
      </c>
      <c r="J9" s="46">
        <v>0.5</v>
      </c>
      <c r="K9" s="46"/>
      <c r="L9" s="46">
        <v>8</v>
      </c>
      <c r="M9" s="46">
        <v>3</v>
      </c>
      <c r="N9" s="46"/>
      <c r="O9" s="46">
        <v>3.9</v>
      </c>
      <c r="P9" s="46"/>
      <c r="Q9" s="46">
        <v>10.4</v>
      </c>
      <c r="R9" s="46"/>
      <c r="S9" s="46"/>
      <c r="T9" s="46"/>
    </row>
    <row r="10" ht="22.8" customHeight="1" spans="1:6">
      <c r="A10" s="41" t="s">
        <v>281</v>
      </c>
      <c r="B10" s="41"/>
      <c r="C10" s="41"/>
      <c r="D10" s="41"/>
      <c r="E10" s="41"/>
      <c r="F10" s="4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31"/>
      <c r="F1" s="31"/>
      <c r="AF1" s="42" t="s">
        <v>384</v>
      </c>
      <c r="AG1" s="42"/>
    </row>
    <row r="2" ht="43.95" customHeight="1" spans="1:33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</row>
    <row r="3" ht="19.8" customHeight="1" spans="1:33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43" t="s">
        <v>32</v>
      </c>
      <c r="AG3" s="43"/>
    </row>
    <row r="4" ht="25" customHeight="1" spans="1:33">
      <c r="A4" s="34" t="s">
        <v>158</v>
      </c>
      <c r="B4" s="34"/>
      <c r="C4" s="34"/>
      <c r="D4" s="34" t="s">
        <v>212</v>
      </c>
      <c r="E4" s="34" t="s">
        <v>213</v>
      </c>
      <c r="F4" s="34" t="s">
        <v>385</v>
      </c>
      <c r="G4" s="34" t="s">
        <v>386</v>
      </c>
      <c r="H4" s="34" t="s">
        <v>387</v>
      </c>
      <c r="I4" s="34" t="s">
        <v>388</v>
      </c>
      <c r="J4" s="34" t="s">
        <v>389</v>
      </c>
      <c r="K4" s="34" t="s">
        <v>390</v>
      </c>
      <c r="L4" s="34" t="s">
        <v>391</v>
      </c>
      <c r="M4" s="34" t="s">
        <v>392</v>
      </c>
      <c r="N4" s="34" t="s">
        <v>393</v>
      </c>
      <c r="O4" s="34" t="s">
        <v>394</v>
      </c>
      <c r="P4" s="34" t="s">
        <v>395</v>
      </c>
      <c r="Q4" s="34" t="s">
        <v>380</v>
      </c>
      <c r="R4" s="34" t="s">
        <v>382</v>
      </c>
      <c r="S4" s="34" t="s">
        <v>396</v>
      </c>
      <c r="T4" s="34" t="s">
        <v>375</v>
      </c>
      <c r="U4" s="34" t="s">
        <v>376</v>
      </c>
      <c r="V4" s="34" t="s">
        <v>379</v>
      </c>
      <c r="W4" s="34" t="s">
        <v>397</v>
      </c>
      <c r="X4" s="34" t="s">
        <v>398</v>
      </c>
      <c r="Y4" s="34" t="s">
        <v>399</v>
      </c>
      <c r="Z4" s="34" t="s">
        <v>400</v>
      </c>
      <c r="AA4" s="34" t="s">
        <v>378</v>
      </c>
      <c r="AB4" s="34" t="s">
        <v>401</v>
      </c>
      <c r="AC4" s="34" t="s">
        <v>402</v>
      </c>
      <c r="AD4" s="34" t="s">
        <v>381</v>
      </c>
      <c r="AE4" s="34" t="s">
        <v>403</v>
      </c>
      <c r="AF4" s="34" t="s">
        <v>404</v>
      </c>
      <c r="AG4" s="34" t="s">
        <v>383</v>
      </c>
    </row>
    <row r="5" ht="21.55" customHeight="1" spans="1:33">
      <c r="A5" s="34" t="s">
        <v>166</v>
      </c>
      <c r="B5" s="34" t="s">
        <v>167</v>
      </c>
      <c r="C5" s="34" t="s">
        <v>168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</row>
    <row r="6" ht="22.8" customHeight="1" spans="1:33">
      <c r="A6" s="36"/>
      <c r="B6" s="51"/>
      <c r="C6" s="51"/>
      <c r="D6" s="44"/>
      <c r="E6" s="44" t="s">
        <v>136</v>
      </c>
      <c r="F6" s="52">
        <v>62.4</v>
      </c>
      <c r="G6" s="52">
        <v>19.3</v>
      </c>
      <c r="H6" s="52"/>
      <c r="I6" s="52"/>
      <c r="J6" s="52"/>
      <c r="K6" s="52"/>
      <c r="L6" s="52">
        <v>4.3</v>
      </c>
      <c r="M6" s="52"/>
      <c r="N6" s="52"/>
      <c r="O6" s="52"/>
      <c r="P6" s="52">
        <v>10</v>
      </c>
      <c r="Q6" s="52"/>
      <c r="R6" s="52"/>
      <c r="S6" s="52"/>
      <c r="T6" s="52">
        <v>0.5</v>
      </c>
      <c r="U6" s="52">
        <v>0.5</v>
      </c>
      <c r="V6" s="52">
        <v>3</v>
      </c>
      <c r="W6" s="52"/>
      <c r="X6" s="52"/>
      <c r="Y6" s="52"/>
      <c r="Z6" s="52">
        <v>8</v>
      </c>
      <c r="AA6" s="52"/>
      <c r="AB6" s="52">
        <v>2.5</v>
      </c>
      <c r="AC6" s="52"/>
      <c r="AD6" s="52">
        <v>3.9</v>
      </c>
      <c r="AE6" s="52"/>
      <c r="AF6" s="52"/>
      <c r="AG6" s="52">
        <v>10.4</v>
      </c>
    </row>
    <row r="7" ht="22.8" customHeight="1" spans="1:33">
      <c r="A7" s="35"/>
      <c r="B7" s="35"/>
      <c r="C7" s="35"/>
      <c r="D7" s="38" t="s">
        <v>154</v>
      </c>
      <c r="E7" s="38" t="s">
        <v>4</v>
      </c>
      <c r="F7" s="52">
        <v>62.4</v>
      </c>
      <c r="G7" s="52">
        <v>19.3</v>
      </c>
      <c r="H7" s="52"/>
      <c r="I7" s="52"/>
      <c r="J7" s="52"/>
      <c r="K7" s="52"/>
      <c r="L7" s="52">
        <v>4.3</v>
      </c>
      <c r="M7" s="52"/>
      <c r="N7" s="52"/>
      <c r="O7" s="52"/>
      <c r="P7" s="52">
        <v>10</v>
      </c>
      <c r="Q7" s="52"/>
      <c r="R7" s="52"/>
      <c r="S7" s="52"/>
      <c r="T7" s="52">
        <v>0.5</v>
      </c>
      <c r="U7" s="52">
        <v>0.5</v>
      </c>
      <c r="V7" s="52">
        <v>3</v>
      </c>
      <c r="W7" s="52"/>
      <c r="X7" s="52"/>
      <c r="Y7" s="52"/>
      <c r="Z7" s="52">
        <v>8</v>
      </c>
      <c r="AA7" s="52"/>
      <c r="AB7" s="52">
        <v>2.5</v>
      </c>
      <c r="AC7" s="52"/>
      <c r="AD7" s="52">
        <v>3.9</v>
      </c>
      <c r="AE7" s="52"/>
      <c r="AF7" s="52"/>
      <c r="AG7" s="52">
        <v>10.4</v>
      </c>
    </row>
    <row r="8" ht="22.8" customHeight="1" spans="1:33">
      <c r="A8" s="35"/>
      <c r="B8" s="35"/>
      <c r="C8" s="35"/>
      <c r="D8" s="45" t="s">
        <v>155</v>
      </c>
      <c r="E8" s="45" t="s">
        <v>156</v>
      </c>
      <c r="F8" s="52">
        <v>62.4</v>
      </c>
      <c r="G8" s="52">
        <v>19.3</v>
      </c>
      <c r="H8" s="52"/>
      <c r="I8" s="52"/>
      <c r="J8" s="52"/>
      <c r="K8" s="52"/>
      <c r="L8" s="52">
        <v>4.3</v>
      </c>
      <c r="M8" s="52"/>
      <c r="N8" s="52"/>
      <c r="O8" s="52"/>
      <c r="P8" s="52">
        <v>10</v>
      </c>
      <c r="Q8" s="52"/>
      <c r="R8" s="52"/>
      <c r="S8" s="52"/>
      <c r="T8" s="52">
        <v>0.5</v>
      </c>
      <c r="U8" s="52">
        <v>0.5</v>
      </c>
      <c r="V8" s="52">
        <v>3</v>
      </c>
      <c r="W8" s="52"/>
      <c r="X8" s="52"/>
      <c r="Y8" s="52"/>
      <c r="Z8" s="52">
        <v>8</v>
      </c>
      <c r="AA8" s="52"/>
      <c r="AB8" s="52">
        <v>2.5</v>
      </c>
      <c r="AC8" s="52"/>
      <c r="AD8" s="52">
        <v>3.9</v>
      </c>
      <c r="AE8" s="52"/>
      <c r="AF8" s="52"/>
      <c r="AG8" s="52">
        <v>10.4</v>
      </c>
    </row>
    <row r="9" ht="22.8" customHeight="1" spans="1:33">
      <c r="A9" s="48" t="s">
        <v>170</v>
      </c>
      <c r="B9" s="48" t="s">
        <v>173</v>
      </c>
      <c r="C9" s="48" t="s">
        <v>176</v>
      </c>
      <c r="D9" s="39" t="s">
        <v>229</v>
      </c>
      <c r="E9" s="44" t="s">
        <v>230</v>
      </c>
      <c r="F9" s="46">
        <v>62.4</v>
      </c>
      <c r="G9" s="46">
        <v>19.3</v>
      </c>
      <c r="H9" s="46"/>
      <c r="I9" s="46"/>
      <c r="J9" s="46"/>
      <c r="K9" s="46"/>
      <c r="L9" s="46">
        <v>4.3</v>
      </c>
      <c r="M9" s="46"/>
      <c r="N9" s="46"/>
      <c r="O9" s="46"/>
      <c r="P9" s="46">
        <v>10</v>
      </c>
      <c r="Q9" s="46"/>
      <c r="R9" s="46"/>
      <c r="S9" s="46"/>
      <c r="T9" s="46">
        <v>0.5</v>
      </c>
      <c r="U9" s="46">
        <v>0.5</v>
      </c>
      <c r="V9" s="46">
        <v>3</v>
      </c>
      <c r="W9" s="46"/>
      <c r="X9" s="46"/>
      <c r="Y9" s="46"/>
      <c r="Z9" s="46">
        <v>8</v>
      </c>
      <c r="AA9" s="46"/>
      <c r="AB9" s="46">
        <v>2.5</v>
      </c>
      <c r="AC9" s="46"/>
      <c r="AD9" s="46">
        <v>3.9</v>
      </c>
      <c r="AE9" s="46"/>
      <c r="AF9" s="46"/>
      <c r="AG9" s="46">
        <v>10.4</v>
      </c>
    </row>
    <row r="10" ht="16.35" customHeight="1" spans="1:5">
      <c r="A10" s="41" t="s">
        <v>281</v>
      </c>
      <c r="B10" s="41"/>
      <c r="C10" s="41"/>
      <c r="D10" s="41"/>
      <c r="E10" s="41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zoomScale="120" zoomScaleNormal="120" workbookViewId="0">
      <selection activeCell="G6" sqref="G6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31"/>
      <c r="G1" s="42" t="s">
        <v>405</v>
      </c>
      <c r="H1" s="42"/>
    </row>
    <row r="2" ht="33.6" customHeight="1" spans="1:8">
      <c r="A2" s="32" t="s">
        <v>21</v>
      </c>
      <c r="B2" s="32"/>
      <c r="C2" s="32"/>
      <c r="D2" s="32"/>
      <c r="E2" s="32"/>
      <c r="F2" s="32"/>
      <c r="G2" s="32"/>
      <c r="H2" s="32"/>
    </row>
    <row r="3" ht="24.15" customHeight="1" spans="1:8">
      <c r="A3" s="33" t="s">
        <v>31</v>
      </c>
      <c r="B3" s="33"/>
      <c r="C3" s="33"/>
      <c r="D3" s="33"/>
      <c r="E3" s="33"/>
      <c r="F3" s="33"/>
      <c r="G3" s="33"/>
      <c r="H3" s="43" t="s">
        <v>32</v>
      </c>
    </row>
    <row r="4" ht="23.25" customHeight="1" spans="1:8">
      <c r="A4" s="34" t="s">
        <v>406</v>
      </c>
      <c r="B4" s="34" t="s">
        <v>407</v>
      </c>
      <c r="C4" s="34" t="s">
        <v>408</v>
      </c>
      <c r="D4" s="34" t="s">
        <v>409</v>
      </c>
      <c r="E4" s="34" t="s">
        <v>410</v>
      </c>
      <c r="F4" s="34"/>
      <c r="G4" s="34"/>
      <c r="H4" s="34" t="s">
        <v>411</v>
      </c>
    </row>
    <row r="5" ht="25.85" customHeight="1" spans="1:8">
      <c r="A5" s="34"/>
      <c r="B5" s="34"/>
      <c r="C5" s="34"/>
      <c r="D5" s="34"/>
      <c r="E5" s="34" t="s">
        <v>138</v>
      </c>
      <c r="F5" s="34" t="s">
        <v>412</v>
      </c>
      <c r="G5" s="34" t="s">
        <v>413</v>
      </c>
      <c r="H5" s="34"/>
    </row>
    <row r="6" ht="22.8" customHeight="1" spans="1:8">
      <c r="A6" s="35"/>
      <c r="B6" s="35" t="s">
        <v>136</v>
      </c>
      <c r="C6" s="37">
        <v>6.9</v>
      </c>
      <c r="D6" s="37"/>
      <c r="E6" s="37">
        <v>3.9</v>
      </c>
      <c r="F6" s="37"/>
      <c r="G6" s="37">
        <v>3.9</v>
      </c>
      <c r="H6" s="37">
        <v>3</v>
      </c>
    </row>
    <row r="7" ht="22.8" customHeight="1" spans="1:8">
      <c r="A7" s="38" t="s">
        <v>154</v>
      </c>
      <c r="B7" s="38" t="s">
        <v>4</v>
      </c>
      <c r="C7" s="37">
        <v>6.9</v>
      </c>
      <c r="D7" s="37"/>
      <c r="E7" s="37">
        <v>3.9</v>
      </c>
      <c r="F7" s="37"/>
      <c r="G7" s="37">
        <v>3.9</v>
      </c>
      <c r="H7" s="37">
        <v>3</v>
      </c>
    </row>
    <row r="8" ht="22.8" customHeight="1" spans="1:8">
      <c r="A8" s="39" t="s">
        <v>155</v>
      </c>
      <c r="B8" s="39" t="s">
        <v>156</v>
      </c>
      <c r="C8" s="46">
        <v>6.9</v>
      </c>
      <c r="D8" s="46"/>
      <c r="E8" s="40">
        <v>3.9</v>
      </c>
      <c r="F8" s="46"/>
      <c r="G8" s="46">
        <v>3.9</v>
      </c>
      <c r="H8" s="46">
        <v>3</v>
      </c>
    </row>
    <row r="9" ht="16.35" customHeight="1" spans="1:3">
      <c r="A9" s="41" t="s">
        <v>281</v>
      </c>
      <c r="B9" s="41"/>
      <c r="C9" s="41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31"/>
      <c r="G1" s="42" t="s">
        <v>414</v>
      </c>
      <c r="H1" s="42"/>
    </row>
    <row r="2" ht="38.8" customHeight="1" spans="1:8">
      <c r="A2" s="32" t="s">
        <v>22</v>
      </c>
      <c r="B2" s="32"/>
      <c r="C2" s="32"/>
      <c r="D2" s="32"/>
      <c r="E2" s="32"/>
      <c r="F2" s="32"/>
      <c r="G2" s="32"/>
      <c r="H2" s="32"/>
    </row>
    <row r="3" ht="24.15" customHeight="1" spans="1:8">
      <c r="A3" s="33" t="s">
        <v>31</v>
      </c>
      <c r="B3" s="33"/>
      <c r="C3" s="33"/>
      <c r="D3" s="33"/>
      <c r="E3" s="33"/>
      <c r="F3" s="33"/>
      <c r="G3" s="33"/>
      <c r="H3" s="43" t="s">
        <v>32</v>
      </c>
    </row>
    <row r="4" ht="23.25" customHeight="1" spans="1:8">
      <c r="A4" s="34" t="s">
        <v>159</v>
      </c>
      <c r="B4" s="34" t="s">
        <v>160</v>
      </c>
      <c r="C4" s="34" t="s">
        <v>136</v>
      </c>
      <c r="D4" s="34" t="s">
        <v>415</v>
      </c>
      <c r="E4" s="34"/>
      <c r="F4" s="34"/>
      <c r="G4" s="34"/>
      <c r="H4" s="34" t="s">
        <v>162</v>
      </c>
    </row>
    <row r="5" ht="19.8" customHeight="1" spans="1:8">
      <c r="A5" s="34"/>
      <c r="B5" s="34"/>
      <c r="C5" s="34"/>
      <c r="D5" s="34" t="s">
        <v>138</v>
      </c>
      <c r="E5" s="34" t="s">
        <v>259</v>
      </c>
      <c r="F5" s="34"/>
      <c r="G5" s="34" t="s">
        <v>260</v>
      </c>
      <c r="H5" s="34"/>
    </row>
    <row r="6" ht="27.6" customHeight="1" spans="1:8">
      <c r="A6" s="34"/>
      <c r="B6" s="34"/>
      <c r="C6" s="34"/>
      <c r="D6" s="34"/>
      <c r="E6" s="34" t="s">
        <v>238</v>
      </c>
      <c r="F6" s="34" t="s">
        <v>223</v>
      </c>
      <c r="G6" s="34"/>
      <c r="H6" s="34"/>
    </row>
    <row r="7" ht="22.8" customHeight="1" spans="1:8">
      <c r="A7" s="35"/>
      <c r="B7" s="36" t="s">
        <v>136</v>
      </c>
      <c r="C7" s="37">
        <v>0</v>
      </c>
      <c r="D7" s="37"/>
      <c r="E7" s="37"/>
      <c r="F7" s="37"/>
      <c r="G7" s="37"/>
      <c r="H7" s="37"/>
    </row>
    <row r="8" ht="22.8" customHeight="1" spans="1:8">
      <c r="A8" s="38"/>
      <c r="B8" s="38"/>
      <c r="C8" s="37"/>
      <c r="D8" s="37"/>
      <c r="E8" s="37"/>
      <c r="F8" s="37"/>
      <c r="G8" s="37"/>
      <c r="H8" s="37"/>
    </row>
    <row r="9" ht="22.8" customHeight="1" spans="1:8">
      <c r="A9" s="45"/>
      <c r="B9" s="45"/>
      <c r="C9" s="37"/>
      <c r="D9" s="37"/>
      <c r="E9" s="37"/>
      <c r="F9" s="37"/>
      <c r="G9" s="37"/>
      <c r="H9" s="37"/>
    </row>
    <row r="10" ht="22.8" customHeight="1" spans="1:8">
      <c r="A10" s="45"/>
      <c r="B10" s="45"/>
      <c r="C10" s="37"/>
      <c r="D10" s="37"/>
      <c r="E10" s="37"/>
      <c r="F10" s="37"/>
      <c r="G10" s="37"/>
      <c r="H10" s="37"/>
    </row>
    <row r="11" ht="22.8" customHeight="1" spans="1:8">
      <c r="A11" s="45"/>
      <c r="B11" s="45"/>
      <c r="C11" s="37"/>
      <c r="D11" s="37"/>
      <c r="E11" s="37"/>
      <c r="F11" s="37"/>
      <c r="G11" s="37"/>
      <c r="H11" s="37"/>
    </row>
    <row r="12" ht="22.8" customHeight="1" spans="1:8">
      <c r="A12" s="39"/>
      <c r="B12" s="39"/>
      <c r="C12" s="40"/>
      <c r="D12" s="40"/>
      <c r="E12" s="46"/>
      <c r="F12" s="46"/>
      <c r="G12" s="46"/>
      <c r="H12" s="46"/>
    </row>
    <row r="13" ht="16.35" customHeight="1" spans="1:3">
      <c r="A13" s="41" t="s">
        <v>281</v>
      </c>
      <c r="B13" s="41"/>
      <c r="C13" s="41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31"/>
      <c r="S1" s="42" t="s">
        <v>416</v>
      </c>
      <c r="T1" s="42"/>
    </row>
    <row r="2" ht="47.4" customHeight="1" spans="1:17">
      <c r="A2" s="32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ht="24.15" customHeight="1" spans="1:20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43" t="s">
        <v>32</v>
      </c>
      <c r="T3" s="43"/>
    </row>
    <row r="4" ht="28" customHeight="1" spans="1:20">
      <c r="A4" s="34" t="s">
        <v>158</v>
      </c>
      <c r="B4" s="34"/>
      <c r="C4" s="34"/>
      <c r="D4" s="34" t="s">
        <v>212</v>
      </c>
      <c r="E4" s="34" t="s">
        <v>213</v>
      </c>
      <c r="F4" s="34" t="s">
        <v>214</v>
      </c>
      <c r="G4" s="34" t="s">
        <v>215</v>
      </c>
      <c r="H4" s="34" t="s">
        <v>216</v>
      </c>
      <c r="I4" s="34" t="s">
        <v>217</v>
      </c>
      <c r="J4" s="34" t="s">
        <v>218</v>
      </c>
      <c r="K4" s="34" t="s">
        <v>219</v>
      </c>
      <c r="L4" s="34" t="s">
        <v>220</v>
      </c>
      <c r="M4" s="34" t="s">
        <v>221</v>
      </c>
      <c r="N4" s="34" t="s">
        <v>222</v>
      </c>
      <c r="O4" s="34" t="s">
        <v>223</v>
      </c>
      <c r="P4" s="34" t="s">
        <v>224</v>
      </c>
      <c r="Q4" s="34" t="s">
        <v>225</v>
      </c>
      <c r="R4" s="34" t="s">
        <v>226</v>
      </c>
      <c r="S4" s="34" t="s">
        <v>227</v>
      </c>
      <c r="T4" s="34" t="s">
        <v>228</v>
      </c>
    </row>
    <row r="5" ht="20.25" customHeight="1" spans="1:20">
      <c r="A5" s="34" t="s">
        <v>166</v>
      </c>
      <c r="B5" s="34" t="s">
        <v>167</v>
      </c>
      <c r="C5" s="34" t="s">
        <v>168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ht="22.8" customHeight="1" spans="1:20">
      <c r="A6" s="35"/>
      <c r="B6" s="35"/>
      <c r="C6" s="35"/>
      <c r="D6" s="35"/>
      <c r="E6" s="35" t="s">
        <v>136</v>
      </c>
      <c r="F6" s="37">
        <v>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ht="22.8" customHeight="1" spans="1:20">
      <c r="A7" s="35"/>
      <c r="B7" s="35"/>
      <c r="C7" s="35"/>
      <c r="D7" s="38"/>
      <c r="E7" s="38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ht="22.8" customHeight="1" spans="1:20">
      <c r="A8" s="47"/>
      <c r="B8" s="47"/>
      <c r="C8" s="47"/>
      <c r="D8" s="45"/>
      <c r="E8" s="45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ht="22.8" customHeight="1" spans="1:20">
      <c r="A9" s="48"/>
      <c r="B9" s="48"/>
      <c r="C9" s="48"/>
      <c r="D9" s="39"/>
      <c r="E9" s="49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ht="16.35" customHeight="1" spans="1:6">
      <c r="A10" s="41" t="s">
        <v>281</v>
      </c>
      <c r="B10" s="41"/>
      <c r="C10" s="41"/>
      <c r="D10" s="41"/>
      <c r="E10" s="41"/>
      <c r="F10" s="41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19" sqref="C19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31"/>
      <c r="B1" s="53" t="s">
        <v>5</v>
      </c>
      <c r="C1" s="53"/>
    </row>
    <row r="2" ht="25" customHeight="1" spans="2:3">
      <c r="B2" s="53"/>
      <c r="C2" s="53"/>
    </row>
    <row r="3" ht="31.05" customHeight="1" spans="2:3">
      <c r="B3" s="75" t="s">
        <v>6</v>
      </c>
      <c r="C3" s="75"/>
    </row>
    <row r="4" ht="32.55" customHeight="1" spans="2:3">
      <c r="B4" s="76">
        <v>1</v>
      </c>
      <c r="C4" s="77" t="s">
        <v>7</v>
      </c>
    </row>
    <row r="5" ht="32.55" customHeight="1" spans="2:3">
      <c r="B5" s="76">
        <v>2</v>
      </c>
      <c r="C5" s="78" t="s">
        <v>8</v>
      </c>
    </row>
    <row r="6" ht="32.55" customHeight="1" spans="2:3">
      <c r="B6" s="76">
        <v>3</v>
      </c>
      <c r="C6" s="77" t="s">
        <v>9</v>
      </c>
    </row>
    <row r="7" ht="32.55" customHeight="1" spans="2:3">
      <c r="B7" s="76">
        <v>4</v>
      </c>
      <c r="C7" s="77" t="s">
        <v>10</v>
      </c>
    </row>
    <row r="8" ht="32.55" customHeight="1" spans="2:3">
      <c r="B8" s="76">
        <v>5</v>
      </c>
      <c r="C8" s="77" t="s">
        <v>11</v>
      </c>
    </row>
    <row r="9" ht="32.55" customHeight="1" spans="2:3">
      <c r="B9" s="76">
        <v>6</v>
      </c>
      <c r="C9" s="77" t="s">
        <v>12</v>
      </c>
    </row>
    <row r="10" ht="32.55" customHeight="1" spans="2:3">
      <c r="B10" s="76">
        <v>7</v>
      </c>
      <c r="C10" s="77" t="s">
        <v>13</v>
      </c>
    </row>
    <row r="11" ht="32.55" customHeight="1" spans="2:3">
      <c r="B11" s="76">
        <v>8</v>
      </c>
      <c r="C11" s="77" t="s">
        <v>14</v>
      </c>
    </row>
    <row r="12" ht="32.55" customHeight="1" spans="2:3">
      <c r="B12" s="76">
        <v>9</v>
      </c>
      <c r="C12" s="77" t="s">
        <v>15</v>
      </c>
    </row>
    <row r="13" ht="32.55" customHeight="1" spans="2:3">
      <c r="B13" s="76">
        <v>10</v>
      </c>
      <c r="C13" s="77" t="s">
        <v>16</v>
      </c>
    </row>
    <row r="14" ht="32.55" customHeight="1" spans="2:3">
      <c r="B14" s="76">
        <v>11</v>
      </c>
      <c r="C14" s="77" t="s">
        <v>17</v>
      </c>
    </row>
    <row r="15" ht="32.55" customHeight="1" spans="2:3">
      <c r="B15" s="76">
        <v>12</v>
      </c>
      <c r="C15" s="77" t="s">
        <v>18</v>
      </c>
    </row>
    <row r="16" ht="32.55" customHeight="1" spans="2:3">
      <c r="B16" s="76">
        <v>13</v>
      </c>
      <c r="C16" s="77" t="s">
        <v>19</v>
      </c>
    </row>
    <row r="17" ht="32.55" customHeight="1" spans="2:3">
      <c r="B17" s="76">
        <v>14</v>
      </c>
      <c r="C17" s="77" t="s">
        <v>20</v>
      </c>
    </row>
    <row r="18" ht="32.55" customHeight="1" spans="2:3">
      <c r="B18" s="76">
        <v>15</v>
      </c>
      <c r="C18" s="77" t="s">
        <v>21</v>
      </c>
    </row>
    <row r="19" ht="32.55" customHeight="1" spans="2:3">
      <c r="B19" s="76">
        <v>16</v>
      </c>
      <c r="C19" s="77" t="s">
        <v>22</v>
      </c>
    </row>
    <row r="20" ht="32.55" customHeight="1" spans="2:3">
      <c r="B20" s="76">
        <v>17</v>
      </c>
      <c r="C20" s="77" t="s">
        <v>23</v>
      </c>
    </row>
    <row r="21" ht="32.55" customHeight="1" spans="2:3">
      <c r="B21" s="76">
        <v>18</v>
      </c>
      <c r="C21" s="77" t="s">
        <v>24</v>
      </c>
    </row>
    <row r="22" ht="32.55" customHeight="1" spans="2:3">
      <c r="B22" s="76">
        <v>19</v>
      </c>
      <c r="C22" s="77" t="s">
        <v>25</v>
      </c>
    </row>
    <row r="23" ht="32.55" customHeight="1" spans="2:3">
      <c r="B23" s="76">
        <v>20</v>
      </c>
      <c r="C23" s="77" t="s">
        <v>26</v>
      </c>
    </row>
    <row r="24" ht="32.55" customHeight="1" spans="2:3">
      <c r="B24" s="76">
        <v>21</v>
      </c>
      <c r="C24" s="77" t="s">
        <v>27</v>
      </c>
    </row>
    <row r="25" ht="32.55" customHeight="1" spans="2:3">
      <c r="B25" s="76">
        <v>22</v>
      </c>
      <c r="C25" s="77" t="s">
        <v>28</v>
      </c>
    </row>
    <row r="26" ht="32.55" customHeight="1" spans="2:3">
      <c r="B26" s="76">
        <v>23</v>
      </c>
      <c r="C26" s="77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31"/>
      <c r="S1" s="42" t="s">
        <v>417</v>
      </c>
      <c r="T1" s="42"/>
    </row>
    <row r="2" ht="47.4" customHeight="1" spans="1:20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21.55" customHeight="1" spans="1:20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43" t="s">
        <v>32</v>
      </c>
      <c r="T3" s="43"/>
    </row>
    <row r="4" ht="29.3" customHeight="1" spans="1:20">
      <c r="A4" s="34" t="s">
        <v>158</v>
      </c>
      <c r="B4" s="34"/>
      <c r="C4" s="34"/>
      <c r="D4" s="34" t="s">
        <v>212</v>
      </c>
      <c r="E4" s="34" t="s">
        <v>213</v>
      </c>
      <c r="F4" s="34" t="s">
        <v>237</v>
      </c>
      <c r="G4" s="34" t="s">
        <v>161</v>
      </c>
      <c r="H4" s="34"/>
      <c r="I4" s="34"/>
      <c r="J4" s="34"/>
      <c r="K4" s="34" t="s">
        <v>162</v>
      </c>
      <c r="L4" s="34"/>
      <c r="M4" s="34"/>
      <c r="N4" s="34"/>
      <c r="O4" s="34"/>
      <c r="P4" s="34"/>
      <c r="Q4" s="34"/>
      <c r="R4" s="34"/>
      <c r="S4" s="34"/>
      <c r="T4" s="34"/>
    </row>
    <row r="5" ht="50" customHeight="1" spans="1:20">
      <c r="A5" s="34" t="s">
        <v>166</v>
      </c>
      <c r="B5" s="34" t="s">
        <v>167</v>
      </c>
      <c r="C5" s="34" t="s">
        <v>168</v>
      </c>
      <c r="D5" s="34"/>
      <c r="E5" s="34"/>
      <c r="F5" s="34"/>
      <c r="G5" s="34" t="s">
        <v>136</v>
      </c>
      <c r="H5" s="34" t="s">
        <v>238</v>
      </c>
      <c r="I5" s="34" t="s">
        <v>239</v>
      </c>
      <c r="J5" s="34" t="s">
        <v>223</v>
      </c>
      <c r="K5" s="34" t="s">
        <v>136</v>
      </c>
      <c r="L5" s="34" t="s">
        <v>241</v>
      </c>
      <c r="M5" s="34" t="s">
        <v>242</v>
      </c>
      <c r="N5" s="34" t="s">
        <v>225</v>
      </c>
      <c r="O5" s="34" t="s">
        <v>243</v>
      </c>
      <c r="P5" s="34" t="s">
        <v>244</v>
      </c>
      <c r="Q5" s="34" t="s">
        <v>245</v>
      </c>
      <c r="R5" s="34" t="s">
        <v>221</v>
      </c>
      <c r="S5" s="34" t="s">
        <v>224</v>
      </c>
      <c r="T5" s="34" t="s">
        <v>228</v>
      </c>
    </row>
    <row r="6" ht="22.8" customHeight="1" spans="1:20">
      <c r="A6" s="35"/>
      <c r="B6" s="35"/>
      <c r="C6" s="35"/>
      <c r="D6" s="35"/>
      <c r="E6" s="35" t="s">
        <v>136</v>
      </c>
      <c r="F6" s="37">
        <v>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ht="22.8" customHeight="1" spans="1:20">
      <c r="A7" s="35"/>
      <c r="B7" s="35"/>
      <c r="C7" s="35"/>
      <c r="D7" s="38"/>
      <c r="E7" s="38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</row>
    <row r="8" ht="22.8" customHeight="1" spans="1:20">
      <c r="A8" s="47"/>
      <c r="B8" s="47"/>
      <c r="C8" s="47"/>
      <c r="D8" s="45"/>
      <c r="E8" s="45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ht="22.8" customHeight="1" spans="1:20">
      <c r="A9" s="48"/>
      <c r="B9" s="48"/>
      <c r="C9" s="48"/>
      <c r="D9" s="39"/>
      <c r="E9" s="49"/>
      <c r="F9" s="46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  <row r="10" ht="16.35" customHeight="1" spans="1:7">
      <c r="A10" s="41" t="s">
        <v>281</v>
      </c>
      <c r="B10" s="41"/>
      <c r="C10" s="41"/>
      <c r="D10" s="41"/>
      <c r="E10" s="41"/>
      <c r="F10" s="41"/>
      <c r="G10" s="4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31"/>
      <c r="H1" s="42" t="s">
        <v>418</v>
      </c>
    </row>
    <row r="2" ht="38.8" customHeight="1" spans="1:8">
      <c r="A2" s="32" t="s">
        <v>25</v>
      </c>
      <c r="B2" s="32"/>
      <c r="C2" s="32"/>
      <c r="D2" s="32"/>
      <c r="E2" s="32"/>
      <c r="F2" s="32"/>
      <c r="G2" s="32"/>
      <c r="H2" s="32"/>
    </row>
    <row r="3" ht="24.15" customHeight="1" spans="1:8">
      <c r="A3" s="33" t="s">
        <v>31</v>
      </c>
      <c r="B3" s="33"/>
      <c r="C3" s="33"/>
      <c r="D3" s="33"/>
      <c r="E3" s="33"/>
      <c r="F3" s="33"/>
      <c r="G3" s="33"/>
      <c r="H3" s="43" t="s">
        <v>32</v>
      </c>
    </row>
    <row r="4" ht="19.8" customHeight="1" spans="1:8">
      <c r="A4" s="34" t="s">
        <v>159</v>
      </c>
      <c r="B4" s="34" t="s">
        <v>160</v>
      </c>
      <c r="C4" s="34" t="s">
        <v>136</v>
      </c>
      <c r="D4" s="34" t="s">
        <v>419</v>
      </c>
      <c r="E4" s="34"/>
      <c r="F4" s="34"/>
      <c r="G4" s="34"/>
      <c r="H4" s="34" t="s">
        <v>162</v>
      </c>
    </row>
    <row r="5" ht="23.25" customHeight="1" spans="1:8">
      <c r="A5" s="34"/>
      <c r="B5" s="34"/>
      <c r="C5" s="34"/>
      <c r="D5" s="34" t="s">
        <v>138</v>
      </c>
      <c r="E5" s="34" t="s">
        <v>259</v>
      </c>
      <c r="F5" s="34"/>
      <c r="G5" s="34" t="s">
        <v>260</v>
      </c>
      <c r="H5" s="34"/>
    </row>
    <row r="6" ht="23.25" customHeight="1" spans="1:8">
      <c r="A6" s="34"/>
      <c r="B6" s="34"/>
      <c r="C6" s="34"/>
      <c r="D6" s="34"/>
      <c r="E6" s="34" t="s">
        <v>238</v>
      </c>
      <c r="F6" s="34" t="s">
        <v>223</v>
      </c>
      <c r="G6" s="34"/>
      <c r="H6" s="34"/>
    </row>
    <row r="7" ht="22.8" customHeight="1" spans="1:8">
      <c r="A7" s="35"/>
      <c r="B7" s="36" t="s">
        <v>136</v>
      </c>
      <c r="C7" s="37">
        <v>0</v>
      </c>
      <c r="D7" s="37"/>
      <c r="E7" s="37"/>
      <c r="F7" s="37"/>
      <c r="G7" s="37"/>
      <c r="H7" s="37"/>
    </row>
    <row r="8" ht="22.8" customHeight="1" spans="1:8">
      <c r="A8" s="38"/>
      <c r="B8" s="38"/>
      <c r="C8" s="37"/>
      <c r="D8" s="37"/>
      <c r="E8" s="37"/>
      <c r="F8" s="37"/>
      <c r="G8" s="37"/>
      <c r="H8" s="37"/>
    </row>
    <row r="9" ht="22.8" customHeight="1" spans="1:8">
      <c r="A9" s="45"/>
      <c r="B9" s="45"/>
      <c r="C9" s="37"/>
      <c r="D9" s="37"/>
      <c r="E9" s="37"/>
      <c r="F9" s="37"/>
      <c r="G9" s="37"/>
      <c r="H9" s="37"/>
    </row>
    <row r="10" ht="22.8" customHeight="1" spans="1:8">
      <c r="A10" s="45"/>
      <c r="B10" s="45"/>
      <c r="C10" s="37"/>
      <c r="D10" s="37"/>
      <c r="E10" s="37"/>
      <c r="F10" s="37"/>
      <c r="G10" s="37"/>
      <c r="H10" s="37"/>
    </row>
    <row r="11" ht="22.8" customHeight="1" spans="1:8">
      <c r="A11" s="45"/>
      <c r="B11" s="45"/>
      <c r="C11" s="37"/>
      <c r="D11" s="37"/>
      <c r="E11" s="37"/>
      <c r="F11" s="37"/>
      <c r="G11" s="37"/>
      <c r="H11" s="37"/>
    </row>
    <row r="12" ht="22.8" customHeight="1" spans="1:8">
      <c r="A12" s="39"/>
      <c r="B12" s="39"/>
      <c r="C12" s="40"/>
      <c r="D12" s="40"/>
      <c r="E12" s="46"/>
      <c r="F12" s="46"/>
      <c r="G12" s="46"/>
      <c r="H12" s="46"/>
    </row>
    <row r="13" ht="16.35" customHeight="1" spans="1:3">
      <c r="A13" s="41" t="s">
        <v>281</v>
      </c>
      <c r="B13" s="41"/>
      <c r="C13" s="41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31"/>
      <c r="H1" s="42" t="s">
        <v>420</v>
      </c>
    </row>
    <row r="2" ht="38.8" customHeight="1" spans="1:8">
      <c r="A2" s="32" t="s">
        <v>26</v>
      </c>
      <c r="B2" s="32"/>
      <c r="C2" s="32"/>
      <c r="D2" s="32"/>
      <c r="E2" s="32"/>
      <c r="F2" s="32"/>
      <c r="G2" s="32"/>
      <c r="H2" s="32"/>
    </row>
    <row r="3" ht="24.15" customHeight="1" spans="1:8">
      <c r="A3" s="33" t="s">
        <v>31</v>
      </c>
      <c r="B3" s="33"/>
      <c r="C3" s="33"/>
      <c r="D3" s="33"/>
      <c r="E3" s="33"/>
      <c r="F3" s="33"/>
      <c r="G3" s="33"/>
      <c r="H3" s="43" t="s">
        <v>32</v>
      </c>
    </row>
    <row r="4" ht="20.7" customHeight="1" spans="1:8">
      <c r="A4" s="34" t="s">
        <v>159</v>
      </c>
      <c r="B4" s="34" t="s">
        <v>160</v>
      </c>
      <c r="C4" s="34" t="s">
        <v>136</v>
      </c>
      <c r="D4" s="34" t="s">
        <v>421</v>
      </c>
      <c r="E4" s="34"/>
      <c r="F4" s="34"/>
      <c r="G4" s="34"/>
      <c r="H4" s="34" t="s">
        <v>162</v>
      </c>
    </row>
    <row r="5" ht="18.95" customHeight="1" spans="1:8">
      <c r="A5" s="34"/>
      <c r="B5" s="34"/>
      <c r="C5" s="34"/>
      <c r="D5" s="34" t="s">
        <v>138</v>
      </c>
      <c r="E5" s="34" t="s">
        <v>259</v>
      </c>
      <c r="F5" s="34"/>
      <c r="G5" s="34" t="s">
        <v>260</v>
      </c>
      <c r="H5" s="34"/>
    </row>
    <row r="6" ht="24.15" customHeight="1" spans="1:8">
      <c r="A6" s="34"/>
      <c r="B6" s="34"/>
      <c r="C6" s="34"/>
      <c r="D6" s="34"/>
      <c r="E6" s="34" t="s">
        <v>238</v>
      </c>
      <c r="F6" s="34" t="s">
        <v>223</v>
      </c>
      <c r="G6" s="34"/>
      <c r="H6" s="34"/>
    </row>
    <row r="7" ht="22.8" customHeight="1" spans="1:8">
      <c r="A7" s="35"/>
      <c r="B7" s="36" t="s">
        <v>136</v>
      </c>
      <c r="C7" s="37">
        <v>0</v>
      </c>
      <c r="D7" s="37"/>
      <c r="E7" s="37"/>
      <c r="F7" s="37"/>
      <c r="G7" s="37"/>
      <c r="H7" s="37"/>
    </row>
    <row r="8" ht="22.8" customHeight="1" spans="1:8">
      <c r="A8" s="38"/>
      <c r="B8" s="38"/>
      <c r="C8" s="37"/>
      <c r="D8" s="37"/>
      <c r="E8" s="37"/>
      <c r="F8" s="37"/>
      <c r="G8" s="37"/>
      <c r="H8" s="37"/>
    </row>
    <row r="9" ht="22.8" customHeight="1" spans="1:8">
      <c r="A9" s="45"/>
      <c r="B9" s="45"/>
      <c r="C9" s="37"/>
      <c r="D9" s="37"/>
      <c r="E9" s="37"/>
      <c r="F9" s="37"/>
      <c r="G9" s="37"/>
      <c r="H9" s="37"/>
    </row>
    <row r="10" ht="22.8" customHeight="1" spans="1:8">
      <c r="A10" s="45"/>
      <c r="B10" s="45"/>
      <c r="C10" s="37"/>
      <c r="D10" s="37"/>
      <c r="E10" s="37"/>
      <c r="F10" s="37"/>
      <c r="G10" s="37"/>
      <c r="H10" s="37"/>
    </row>
    <row r="11" ht="22.8" customHeight="1" spans="1:8">
      <c r="A11" s="45"/>
      <c r="B11" s="45"/>
      <c r="C11" s="37"/>
      <c r="D11" s="37"/>
      <c r="E11" s="37"/>
      <c r="F11" s="37"/>
      <c r="G11" s="37"/>
      <c r="H11" s="37"/>
    </row>
    <row r="12" ht="22.8" customHeight="1" spans="1:8">
      <c r="A12" s="39"/>
      <c r="B12" s="39"/>
      <c r="C12" s="40"/>
      <c r="D12" s="40"/>
      <c r="E12" s="46"/>
      <c r="F12" s="46"/>
      <c r="G12" s="46"/>
      <c r="H12" s="46"/>
    </row>
    <row r="13" ht="16.35" customHeight="1" spans="1:4">
      <c r="A13" s="41" t="s">
        <v>281</v>
      </c>
      <c r="B13" s="41"/>
      <c r="C13" s="41"/>
      <c r="D13" s="41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31"/>
      <c r="M1" s="42" t="s">
        <v>422</v>
      </c>
      <c r="N1" s="42"/>
    </row>
    <row r="2" ht="45.7" customHeight="1" spans="1:14">
      <c r="A2" s="32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18.1" customHeight="1" spans="1:14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43" t="s">
        <v>32</v>
      </c>
      <c r="N3" s="43"/>
    </row>
    <row r="4" ht="26.05" customHeight="1" spans="1:14">
      <c r="A4" s="34" t="s">
        <v>212</v>
      </c>
      <c r="B4" s="34" t="s">
        <v>423</v>
      </c>
      <c r="C4" s="34" t="s">
        <v>424</v>
      </c>
      <c r="D4" s="34"/>
      <c r="E4" s="34"/>
      <c r="F4" s="34"/>
      <c r="G4" s="34"/>
      <c r="H4" s="34"/>
      <c r="I4" s="34"/>
      <c r="J4" s="34"/>
      <c r="K4" s="34"/>
      <c r="L4" s="34"/>
      <c r="M4" s="34" t="s">
        <v>425</v>
      </c>
      <c r="N4" s="34"/>
    </row>
    <row r="5" ht="31.9" customHeight="1" spans="1:14">
      <c r="A5" s="34"/>
      <c r="B5" s="34"/>
      <c r="C5" s="34" t="s">
        <v>426</v>
      </c>
      <c r="D5" s="34" t="s">
        <v>139</v>
      </c>
      <c r="E5" s="34"/>
      <c r="F5" s="34"/>
      <c r="G5" s="34"/>
      <c r="H5" s="34"/>
      <c r="I5" s="34"/>
      <c r="J5" s="34" t="s">
        <v>427</v>
      </c>
      <c r="K5" s="34" t="s">
        <v>141</v>
      </c>
      <c r="L5" s="34" t="s">
        <v>142</v>
      </c>
      <c r="M5" s="34" t="s">
        <v>428</v>
      </c>
      <c r="N5" s="34" t="s">
        <v>429</v>
      </c>
    </row>
    <row r="6" ht="44.85" customHeight="1" spans="1:14">
      <c r="A6" s="34"/>
      <c r="B6" s="34"/>
      <c r="C6" s="34"/>
      <c r="D6" s="34" t="s">
        <v>430</v>
      </c>
      <c r="E6" s="34" t="s">
        <v>431</v>
      </c>
      <c r="F6" s="34" t="s">
        <v>432</v>
      </c>
      <c r="G6" s="34" t="s">
        <v>433</v>
      </c>
      <c r="H6" s="34" t="s">
        <v>434</v>
      </c>
      <c r="I6" s="34" t="s">
        <v>435</v>
      </c>
      <c r="J6" s="34"/>
      <c r="K6" s="34"/>
      <c r="L6" s="34"/>
      <c r="M6" s="34"/>
      <c r="N6" s="34"/>
    </row>
    <row r="7" ht="22.8" customHeight="1" spans="1:14">
      <c r="A7" s="35"/>
      <c r="B7" s="36" t="s">
        <v>136</v>
      </c>
      <c r="C7" s="37">
        <v>2</v>
      </c>
      <c r="D7" s="37">
        <v>2</v>
      </c>
      <c r="E7" s="37">
        <v>2</v>
      </c>
      <c r="F7" s="37"/>
      <c r="G7" s="37"/>
      <c r="H7" s="37"/>
      <c r="I7" s="37"/>
      <c r="J7" s="37"/>
      <c r="K7" s="37"/>
      <c r="L7" s="37"/>
      <c r="M7" s="37">
        <v>2</v>
      </c>
      <c r="N7" s="35"/>
    </row>
    <row r="8" ht="22.8" customHeight="1" spans="1:14">
      <c r="A8" s="38" t="s">
        <v>154</v>
      </c>
      <c r="B8" s="38" t="s">
        <v>4</v>
      </c>
      <c r="C8" s="37">
        <v>2</v>
      </c>
      <c r="D8" s="37">
        <v>2</v>
      </c>
      <c r="E8" s="37">
        <v>2</v>
      </c>
      <c r="F8" s="37"/>
      <c r="G8" s="37"/>
      <c r="H8" s="37"/>
      <c r="I8" s="37"/>
      <c r="J8" s="37"/>
      <c r="K8" s="37"/>
      <c r="L8" s="37"/>
      <c r="M8" s="37">
        <v>2</v>
      </c>
      <c r="N8" s="35"/>
    </row>
    <row r="9" ht="22.8" customHeight="1" spans="1:14">
      <c r="A9" s="39" t="s">
        <v>436</v>
      </c>
      <c r="B9" s="39" t="s">
        <v>437</v>
      </c>
      <c r="C9" s="40">
        <v>2</v>
      </c>
      <c r="D9" s="40">
        <v>2</v>
      </c>
      <c r="E9" s="40">
        <v>2</v>
      </c>
      <c r="F9" s="40"/>
      <c r="G9" s="40"/>
      <c r="H9" s="40"/>
      <c r="I9" s="40"/>
      <c r="J9" s="40"/>
      <c r="K9" s="40"/>
      <c r="L9" s="40"/>
      <c r="M9" s="40">
        <v>2</v>
      </c>
      <c r="N9" s="44"/>
    </row>
    <row r="10" ht="16.35" customHeight="1" spans="1:4">
      <c r="A10" s="41" t="s">
        <v>281</v>
      </c>
      <c r="B10" s="41"/>
      <c r="C10" s="41"/>
      <c r="D10" s="41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zoomScale="130" zoomScaleNormal="130" workbookViewId="0">
      <pane ySplit="5" topLeftCell="A11" activePane="bottomLeft" state="frozen"/>
      <selection/>
      <selection pane="bottomLeft" activeCell="A1" sqref="$A1:$XFD1048576"/>
    </sheetView>
  </sheetViews>
  <sheetFormatPr defaultColWidth="10" defaultRowHeight="13.5"/>
  <cols>
    <col min="1" max="1" width="6.79166666666667" style="1" customWidth="1"/>
    <col min="2" max="2" width="15.0666666666667" style="1" customWidth="1"/>
    <col min="3" max="3" width="8.55" style="1" customWidth="1"/>
    <col min="4" max="4" width="12.2083333333333" style="1" customWidth="1"/>
    <col min="5" max="5" width="7.45833333333333" style="1" customWidth="1"/>
    <col min="6" max="6" width="8.14166666666667" style="1" customWidth="1"/>
    <col min="7" max="7" width="11.2583333333333" style="1" customWidth="1"/>
    <col min="8" max="8" width="18.1833333333333" style="1" customWidth="1"/>
    <col min="9" max="9" width="9.50833333333333" style="1" customWidth="1"/>
    <col min="10" max="10" width="8.95" style="1" customWidth="1"/>
    <col min="11" max="11" width="8.14166666666667" style="1" customWidth="1"/>
    <col min="12" max="12" width="9.76666666666667" style="1" customWidth="1"/>
    <col min="13" max="13" width="16.825" style="1" customWidth="1"/>
    <col min="14" max="16" width="9.76666666666667" style="1" customWidth="1"/>
    <col min="17" max="16384" width="10" style="1"/>
  </cols>
  <sheetData>
    <row r="1" s="1" customFormat="1" ht="16.3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9" t="s">
        <v>438</v>
      </c>
    </row>
    <row r="2" s="1" customFormat="1" ht="37.95" customHeight="1" spans="1:13">
      <c r="A2" s="2"/>
      <c r="B2" s="2"/>
      <c r="C2" s="20" t="s">
        <v>28</v>
      </c>
      <c r="D2" s="20"/>
      <c r="E2" s="20"/>
      <c r="F2" s="20"/>
      <c r="G2" s="20"/>
      <c r="H2" s="20"/>
      <c r="I2" s="20"/>
      <c r="J2" s="20"/>
      <c r="K2" s="20"/>
      <c r="L2" s="20"/>
      <c r="M2" s="20"/>
    </row>
    <row r="3" s="1" customFormat="1" ht="21.55" customHeight="1" spans="1:13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14" t="s">
        <v>32</v>
      </c>
      <c r="M3" s="14"/>
    </row>
    <row r="4" s="1" customFormat="1" ht="33.6" customHeight="1" spans="1:13">
      <c r="A4" s="5" t="s">
        <v>212</v>
      </c>
      <c r="B4" s="5" t="s">
        <v>439</v>
      </c>
      <c r="C4" s="5" t="s">
        <v>440</v>
      </c>
      <c r="D4" s="5" t="s">
        <v>441</v>
      </c>
      <c r="E4" s="5" t="s">
        <v>442</v>
      </c>
      <c r="F4" s="5"/>
      <c r="G4" s="5"/>
      <c r="H4" s="5"/>
      <c r="I4" s="5"/>
      <c r="J4" s="5"/>
      <c r="K4" s="5"/>
      <c r="L4" s="5"/>
      <c r="M4" s="5"/>
    </row>
    <row r="5" s="1" customFormat="1" ht="36.2" customHeight="1" spans="1:13">
      <c r="A5" s="5"/>
      <c r="B5" s="5"/>
      <c r="C5" s="5"/>
      <c r="D5" s="5"/>
      <c r="E5" s="5" t="s">
        <v>443</v>
      </c>
      <c r="F5" s="5" t="s">
        <v>444</v>
      </c>
      <c r="G5" s="5" t="s">
        <v>445</v>
      </c>
      <c r="H5" s="5" t="s">
        <v>446</v>
      </c>
      <c r="I5" s="5" t="s">
        <v>447</v>
      </c>
      <c r="J5" s="5" t="s">
        <v>448</v>
      </c>
      <c r="K5" s="5" t="s">
        <v>449</v>
      </c>
      <c r="L5" s="5" t="s">
        <v>450</v>
      </c>
      <c r="M5" s="5" t="s">
        <v>451</v>
      </c>
    </row>
    <row r="6" s="1" customFormat="1" ht="19.8" customHeight="1" spans="1:13">
      <c r="A6" s="22" t="s">
        <v>2</v>
      </c>
      <c r="B6" s="22" t="s">
        <v>4</v>
      </c>
      <c r="C6" s="23">
        <v>2</v>
      </c>
      <c r="D6" s="24"/>
      <c r="E6" s="24"/>
      <c r="F6" s="24"/>
      <c r="G6" s="24"/>
      <c r="H6" s="24"/>
      <c r="I6" s="24"/>
      <c r="J6" s="24"/>
      <c r="K6" s="24"/>
      <c r="L6" s="24"/>
      <c r="M6" s="24"/>
    </row>
    <row r="7" s="1" customFormat="1" ht="59.5" customHeight="1" spans="1:13">
      <c r="A7" s="25" t="s">
        <v>155</v>
      </c>
      <c r="B7" s="25" t="s">
        <v>452</v>
      </c>
      <c r="C7" s="26">
        <v>2</v>
      </c>
      <c r="D7" s="25" t="s">
        <v>453</v>
      </c>
      <c r="E7" s="27" t="s">
        <v>454</v>
      </c>
      <c r="F7" s="27" t="s">
        <v>455</v>
      </c>
      <c r="G7" s="25" t="s">
        <v>456</v>
      </c>
      <c r="H7" s="25" t="s">
        <v>457</v>
      </c>
      <c r="I7" s="25" t="s">
        <v>458</v>
      </c>
      <c r="J7" s="25" t="s">
        <v>459</v>
      </c>
      <c r="K7" s="25" t="s">
        <v>460</v>
      </c>
      <c r="L7" s="25" t="s">
        <v>461</v>
      </c>
      <c r="M7" s="12"/>
    </row>
    <row r="8" s="1" customFormat="1" ht="59.5" customHeight="1" spans="1:13">
      <c r="A8" s="25"/>
      <c r="B8" s="25"/>
      <c r="C8" s="26"/>
      <c r="D8" s="25"/>
      <c r="E8" s="27"/>
      <c r="F8" s="27"/>
      <c r="G8" s="25" t="s">
        <v>462</v>
      </c>
      <c r="H8" s="28">
        <v>1</v>
      </c>
      <c r="I8" s="25" t="s">
        <v>463</v>
      </c>
      <c r="J8" s="25" t="s">
        <v>464</v>
      </c>
      <c r="K8" s="25" t="s">
        <v>465</v>
      </c>
      <c r="L8" s="25" t="s">
        <v>461</v>
      </c>
      <c r="M8" s="12"/>
    </row>
    <row r="9" s="1" customFormat="1" ht="50" customHeight="1" spans="1:13">
      <c r="A9" s="25"/>
      <c r="B9" s="25"/>
      <c r="C9" s="26"/>
      <c r="D9" s="25"/>
      <c r="E9" s="27" t="s">
        <v>466</v>
      </c>
      <c r="F9" s="27" t="s">
        <v>467</v>
      </c>
      <c r="G9" s="25" t="s">
        <v>468</v>
      </c>
      <c r="H9" s="25" t="s">
        <v>469</v>
      </c>
      <c r="I9" s="25" t="s">
        <v>470</v>
      </c>
      <c r="J9" s="25" t="s">
        <v>471</v>
      </c>
      <c r="K9" s="25" t="s">
        <v>472</v>
      </c>
      <c r="L9" s="25" t="s">
        <v>461</v>
      </c>
      <c r="M9" s="12"/>
    </row>
    <row r="10" s="1" customFormat="1" ht="39.65" customHeight="1" spans="1:13">
      <c r="A10" s="25"/>
      <c r="B10" s="25"/>
      <c r="C10" s="26"/>
      <c r="D10" s="25"/>
      <c r="E10" s="27"/>
      <c r="F10" s="27" t="s">
        <v>473</v>
      </c>
      <c r="G10" s="25" t="s">
        <v>474</v>
      </c>
      <c r="H10" s="28">
        <v>1</v>
      </c>
      <c r="I10" s="25" t="s">
        <v>475</v>
      </c>
      <c r="J10" s="25" t="s">
        <v>476</v>
      </c>
      <c r="K10" s="25" t="s">
        <v>465</v>
      </c>
      <c r="L10" s="25" t="s">
        <v>461</v>
      </c>
      <c r="M10" s="12"/>
    </row>
    <row r="11" s="1" customFormat="1" ht="39.65" customHeight="1" spans="1:13">
      <c r="A11" s="25"/>
      <c r="B11" s="25"/>
      <c r="C11" s="26"/>
      <c r="D11" s="25"/>
      <c r="E11" s="27"/>
      <c r="F11" s="27"/>
      <c r="G11" s="25" t="s">
        <v>477</v>
      </c>
      <c r="H11" s="28">
        <v>1</v>
      </c>
      <c r="I11" s="25" t="s">
        <v>478</v>
      </c>
      <c r="J11" s="25" t="s">
        <v>479</v>
      </c>
      <c r="K11" s="25" t="s">
        <v>465</v>
      </c>
      <c r="L11" s="25" t="s">
        <v>461</v>
      </c>
      <c r="M11" s="12"/>
    </row>
    <row r="12" s="1" customFormat="1" ht="39.65" customHeight="1" spans="1:13">
      <c r="A12" s="25"/>
      <c r="B12" s="25"/>
      <c r="C12" s="26"/>
      <c r="D12" s="25"/>
      <c r="E12" s="27"/>
      <c r="F12" s="27" t="s">
        <v>480</v>
      </c>
      <c r="G12" s="25" t="s">
        <v>481</v>
      </c>
      <c r="H12" s="11" t="s">
        <v>482</v>
      </c>
      <c r="I12" s="25" t="s">
        <v>483</v>
      </c>
      <c r="J12" s="11" t="s">
        <v>484</v>
      </c>
      <c r="K12" s="25" t="s">
        <v>461</v>
      </c>
      <c r="L12" s="25" t="s">
        <v>461</v>
      </c>
      <c r="M12" s="12"/>
    </row>
    <row r="13" s="1" customFormat="1" ht="39.65" customHeight="1" spans="1:13">
      <c r="A13" s="25"/>
      <c r="B13" s="25"/>
      <c r="C13" s="26"/>
      <c r="D13" s="25"/>
      <c r="E13" s="27" t="s">
        <v>485</v>
      </c>
      <c r="F13" s="27" t="s">
        <v>486</v>
      </c>
      <c r="G13" s="25" t="s">
        <v>487</v>
      </c>
      <c r="H13" s="25" t="s">
        <v>488</v>
      </c>
      <c r="I13" s="25" t="s">
        <v>489</v>
      </c>
      <c r="J13" s="25" t="s">
        <v>490</v>
      </c>
      <c r="K13" s="25" t="s">
        <v>465</v>
      </c>
      <c r="L13" s="25" t="s">
        <v>461</v>
      </c>
      <c r="M13" s="12"/>
    </row>
    <row r="14" s="1" customFormat="1" ht="59.5" customHeight="1" spans="1:13">
      <c r="A14" s="25"/>
      <c r="B14" s="25"/>
      <c r="C14" s="26"/>
      <c r="D14" s="25"/>
      <c r="E14" s="27"/>
      <c r="F14" s="27" t="s">
        <v>491</v>
      </c>
      <c r="G14" s="25" t="s">
        <v>492</v>
      </c>
      <c r="H14" s="25" t="s">
        <v>493</v>
      </c>
      <c r="I14" s="25" t="s">
        <v>494</v>
      </c>
      <c r="J14" s="25" t="s">
        <v>495</v>
      </c>
      <c r="K14" s="25" t="s">
        <v>496</v>
      </c>
      <c r="L14" s="25" t="s">
        <v>496</v>
      </c>
      <c r="M14" s="12"/>
    </row>
    <row r="15" s="1" customFormat="1" ht="50" customHeight="1" spans="1:13">
      <c r="A15" s="25"/>
      <c r="B15" s="25"/>
      <c r="C15" s="26"/>
      <c r="D15" s="25"/>
      <c r="E15" s="27"/>
      <c r="F15" s="27" t="s">
        <v>497</v>
      </c>
      <c r="G15" s="25" t="s">
        <v>498</v>
      </c>
      <c r="H15" s="25" t="s">
        <v>499</v>
      </c>
      <c r="I15" s="25" t="s">
        <v>500</v>
      </c>
      <c r="J15" s="25" t="s">
        <v>501</v>
      </c>
      <c r="K15" s="25" t="s">
        <v>465</v>
      </c>
      <c r="L15" s="25" t="s">
        <v>461</v>
      </c>
      <c r="M15" s="12"/>
    </row>
    <row r="16" s="1" customFormat="1" ht="21" spans="1:13">
      <c r="A16" s="25"/>
      <c r="B16" s="25"/>
      <c r="C16" s="26"/>
      <c r="D16" s="25"/>
      <c r="E16" s="27" t="s">
        <v>502</v>
      </c>
      <c r="F16" s="27" t="s">
        <v>503</v>
      </c>
      <c r="G16" s="25" t="s">
        <v>504</v>
      </c>
      <c r="H16" s="25" t="s">
        <v>505</v>
      </c>
      <c r="I16" s="25" t="s">
        <v>506</v>
      </c>
      <c r="J16" s="25" t="s">
        <v>507</v>
      </c>
      <c r="K16" s="25" t="s">
        <v>508</v>
      </c>
      <c r="L16" s="25" t="s">
        <v>461</v>
      </c>
      <c r="M16" s="30"/>
    </row>
    <row r="17" s="1" customFormat="1" spans="1:4">
      <c r="A17" s="8" t="s">
        <v>281</v>
      </c>
      <c r="B17" s="8"/>
      <c r="C17" s="8"/>
      <c r="D17" s="8"/>
    </row>
  </sheetData>
  <mergeCells count="18">
    <mergeCell ref="C2:M2"/>
    <mergeCell ref="A3:K3"/>
    <mergeCell ref="L3:M3"/>
    <mergeCell ref="E4:M4"/>
    <mergeCell ref="A17:D17"/>
    <mergeCell ref="A4:A5"/>
    <mergeCell ref="A7:A16"/>
    <mergeCell ref="B4:B5"/>
    <mergeCell ref="B7:B16"/>
    <mergeCell ref="C4:C5"/>
    <mergeCell ref="C7:C16"/>
    <mergeCell ref="D4:D5"/>
    <mergeCell ref="D7:D16"/>
    <mergeCell ref="E7:E8"/>
    <mergeCell ref="E9:E12"/>
    <mergeCell ref="E13:E15"/>
    <mergeCell ref="F7:F8"/>
    <mergeCell ref="F10:F11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tabSelected="1" zoomScale="120" zoomScaleNormal="120" workbookViewId="0">
      <selection activeCell="A1" sqref="$A1:$XFD1048576"/>
    </sheetView>
  </sheetViews>
  <sheetFormatPr defaultColWidth="10" defaultRowHeight="13.5"/>
  <cols>
    <col min="1" max="1" width="7.6" style="1" customWidth="1"/>
    <col min="2" max="2" width="16.9583333333333" style="1" customWidth="1"/>
    <col min="3" max="3" width="8.68333333333333" style="1" customWidth="1"/>
    <col min="4" max="4" width="7.6" style="1" customWidth="1"/>
    <col min="5" max="5" width="8" style="1" customWidth="1"/>
    <col min="6" max="6" width="8.81666666666667" style="1" customWidth="1"/>
    <col min="7" max="7" width="8.14166666666667" style="1" customWidth="1"/>
    <col min="8" max="9" width="7.6" style="1" customWidth="1"/>
    <col min="10" max="10" width="28.225" style="1" customWidth="1"/>
    <col min="11" max="11" width="7.05833333333333" style="1" customWidth="1"/>
    <col min="12" max="12" width="7.875" style="1" customWidth="1"/>
    <col min="13" max="13" width="9.09166666666667" style="1" customWidth="1"/>
    <col min="14" max="14" width="8" style="1" customWidth="1"/>
    <col min="15" max="15" width="7.45833333333333" style="1" customWidth="1"/>
    <col min="16" max="16" width="6.50833333333333" style="1" customWidth="1"/>
    <col min="17" max="17" width="47.1833333333333" style="1" customWidth="1"/>
    <col min="18" max="18" width="33.25" style="1" customWidth="1"/>
    <col min="19" max="19" width="12.625" style="1" customWidth="1"/>
    <col min="20" max="16384" width="10" style="1"/>
  </cols>
  <sheetData>
    <row r="1" s="1" customFormat="1" ht="16.35" customHeight="1" spans="1:19">
      <c r="A1" s="2"/>
      <c r="S1" s="2" t="s">
        <v>509</v>
      </c>
    </row>
    <row r="2" s="1" customFormat="1" ht="42.25" customHeight="1" spans="1:19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23.25" customHeight="1" spans="1:19">
      <c r="A3" s="4" t="s">
        <v>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1" customFormat="1" ht="16.3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4" t="s">
        <v>32</v>
      </c>
      <c r="R4" s="14"/>
      <c r="S4" s="14"/>
    </row>
    <row r="5" s="1" customFormat="1" ht="18.1" customHeight="1" spans="1:19">
      <c r="A5" s="5" t="s">
        <v>406</v>
      </c>
      <c r="B5" s="5" t="s">
        <v>407</v>
      </c>
      <c r="C5" s="5" t="s">
        <v>510</v>
      </c>
      <c r="D5" s="5"/>
      <c r="E5" s="5"/>
      <c r="F5" s="5"/>
      <c r="G5" s="5"/>
      <c r="H5" s="5"/>
      <c r="I5" s="5"/>
      <c r="J5" s="5" t="s">
        <v>511</v>
      </c>
      <c r="K5" s="5" t="s">
        <v>512</v>
      </c>
      <c r="L5" s="5"/>
      <c r="M5" s="5"/>
      <c r="N5" s="5"/>
      <c r="O5" s="5"/>
      <c r="P5" s="5"/>
      <c r="Q5" s="5"/>
      <c r="R5" s="5"/>
      <c r="S5" s="5"/>
    </row>
    <row r="6" s="1" customFormat="1" ht="18.95" customHeight="1" spans="1:19">
      <c r="A6" s="5"/>
      <c r="B6" s="5"/>
      <c r="C6" s="5" t="s">
        <v>440</v>
      </c>
      <c r="D6" s="5" t="s">
        <v>513</v>
      </c>
      <c r="E6" s="5"/>
      <c r="F6" s="5"/>
      <c r="G6" s="5"/>
      <c r="H6" s="5" t="s">
        <v>514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="1" customFormat="1" ht="31.05" customHeight="1" spans="1:19">
      <c r="A7" s="5"/>
      <c r="B7" s="5"/>
      <c r="C7" s="5"/>
      <c r="D7" s="5" t="s">
        <v>139</v>
      </c>
      <c r="E7" s="5" t="s">
        <v>515</v>
      </c>
      <c r="F7" s="5" t="s">
        <v>143</v>
      </c>
      <c r="G7" s="5" t="s">
        <v>516</v>
      </c>
      <c r="H7" s="5" t="s">
        <v>161</v>
      </c>
      <c r="I7" s="5" t="s">
        <v>162</v>
      </c>
      <c r="J7" s="5"/>
      <c r="K7" s="5" t="s">
        <v>443</v>
      </c>
      <c r="L7" s="5" t="s">
        <v>444</v>
      </c>
      <c r="M7" s="5" t="s">
        <v>445</v>
      </c>
      <c r="N7" s="5" t="s">
        <v>450</v>
      </c>
      <c r="O7" s="5" t="s">
        <v>446</v>
      </c>
      <c r="P7" s="5" t="s">
        <v>517</v>
      </c>
      <c r="Q7" s="5" t="s">
        <v>518</v>
      </c>
      <c r="R7" s="5" t="s">
        <v>519</v>
      </c>
      <c r="S7" s="5" t="s">
        <v>451</v>
      </c>
    </row>
    <row r="8" s="1" customFormat="1" ht="19.8" customHeight="1" spans="1:19">
      <c r="A8" s="6" t="s">
        <v>2</v>
      </c>
      <c r="B8" s="6" t="s">
        <v>4</v>
      </c>
      <c r="C8" s="7">
        <v>627.66</v>
      </c>
      <c r="D8" s="7">
        <v>627.66</v>
      </c>
      <c r="E8" s="7"/>
      <c r="F8" s="7"/>
      <c r="G8" s="7"/>
      <c r="H8" s="7">
        <v>625.66</v>
      </c>
      <c r="I8" s="7">
        <v>2</v>
      </c>
      <c r="J8" s="6" t="s">
        <v>520</v>
      </c>
      <c r="K8" s="6" t="s">
        <v>454</v>
      </c>
      <c r="L8" s="6" t="s">
        <v>455</v>
      </c>
      <c r="M8" s="9" t="s">
        <v>521</v>
      </c>
      <c r="N8" s="10" t="s">
        <v>461</v>
      </c>
      <c r="O8" s="10">
        <v>627.66</v>
      </c>
      <c r="P8" s="10" t="s">
        <v>460</v>
      </c>
      <c r="Q8" s="9" t="s">
        <v>522</v>
      </c>
      <c r="R8" s="9" t="s">
        <v>523</v>
      </c>
      <c r="S8" s="15" t="s">
        <v>524</v>
      </c>
    </row>
    <row r="9" s="1" customFormat="1" ht="19.8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6"/>
      <c r="L9" s="6" t="s">
        <v>455</v>
      </c>
      <c r="M9" s="9" t="s">
        <v>525</v>
      </c>
      <c r="N9" s="10" t="s">
        <v>461</v>
      </c>
      <c r="O9" s="10">
        <v>5</v>
      </c>
      <c r="P9" s="10" t="s">
        <v>465</v>
      </c>
      <c r="Q9" s="9" t="s">
        <v>526</v>
      </c>
      <c r="R9" s="9" t="s">
        <v>527</v>
      </c>
      <c r="S9" s="16"/>
    </row>
    <row r="10" s="1" customFormat="1" ht="19.8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6"/>
      <c r="L10" s="6" t="s">
        <v>528</v>
      </c>
      <c r="M10" s="9" t="s">
        <v>529</v>
      </c>
      <c r="N10" s="10" t="s">
        <v>461</v>
      </c>
      <c r="O10" s="10">
        <v>0</v>
      </c>
      <c r="P10" s="10" t="s">
        <v>465</v>
      </c>
      <c r="Q10" s="9" t="s">
        <v>530</v>
      </c>
      <c r="R10" s="9" t="s">
        <v>531</v>
      </c>
      <c r="S10" s="16"/>
    </row>
    <row r="11" s="1" customFormat="1" ht="19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6"/>
      <c r="L11" s="6" t="s">
        <v>532</v>
      </c>
      <c r="M11" s="9" t="s">
        <v>533</v>
      </c>
      <c r="N11" s="10" t="s">
        <v>461</v>
      </c>
      <c r="O11" s="10">
        <v>0</v>
      </c>
      <c r="P11" s="10" t="s">
        <v>465</v>
      </c>
      <c r="Q11" s="9" t="s">
        <v>534</v>
      </c>
      <c r="R11" s="9" t="s">
        <v>535</v>
      </c>
      <c r="S11" s="16"/>
    </row>
    <row r="12" s="1" customFormat="1" ht="19.55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11" t="s">
        <v>466</v>
      </c>
      <c r="L12" s="11" t="s">
        <v>536</v>
      </c>
      <c r="M12" s="6" t="s">
        <v>537</v>
      </c>
      <c r="N12" s="10" t="s">
        <v>461</v>
      </c>
      <c r="O12" s="10">
        <v>100</v>
      </c>
      <c r="P12" s="10" t="s">
        <v>465</v>
      </c>
      <c r="Q12" s="6" t="s">
        <v>538</v>
      </c>
      <c r="R12" s="9" t="s">
        <v>539</v>
      </c>
      <c r="S12" s="16"/>
    </row>
    <row r="13" s="1" customFormat="1" ht="19.5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11"/>
      <c r="L13" s="11" t="s">
        <v>536</v>
      </c>
      <c r="M13" s="12" t="s">
        <v>540</v>
      </c>
      <c r="N13" s="10" t="s">
        <v>461</v>
      </c>
      <c r="O13" s="10">
        <v>3</v>
      </c>
      <c r="P13" s="10" t="s">
        <v>541</v>
      </c>
      <c r="Q13" s="12" t="s">
        <v>542</v>
      </c>
      <c r="R13" s="9" t="s">
        <v>543</v>
      </c>
      <c r="S13" s="16"/>
    </row>
    <row r="14" s="1" customFormat="1" ht="19.5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11"/>
      <c r="L14" s="11" t="s">
        <v>536</v>
      </c>
      <c r="M14" s="12" t="s">
        <v>544</v>
      </c>
      <c r="N14" s="10" t="s">
        <v>461</v>
      </c>
      <c r="O14" s="10">
        <v>2</v>
      </c>
      <c r="P14" s="10" t="s">
        <v>541</v>
      </c>
      <c r="Q14" s="12" t="s">
        <v>545</v>
      </c>
      <c r="R14" s="9" t="s">
        <v>546</v>
      </c>
      <c r="S14" s="16"/>
    </row>
    <row r="15" s="1" customFormat="1" ht="19.5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11"/>
      <c r="L15" s="11" t="s">
        <v>536</v>
      </c>
      <c r="M15" s="12" t="s">
        <v>547</v>
      </c>
      <c r="N15" s="10" t="s">
        <v>461</v>
      </c>
      <c r="O15" s="10">
        <v>8</v>
      </c>
      <c r="P15" s="10" t="s">
        <v>548</v>
      </c>
      <c r="Q15" s="12" t="s">
        <v>549</v>
      </c>
      <c r="R15" s="9" t="s">
        <v>550</v>
      </c>
      <c r="S15" s="16"/>
    </row>
    <row r="16" s="1" customFormat="1" ht="19.5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11"/>
      <c r="L16" s="11" t="s">
        <v>551</v>
      </c>
      <c r="M16" s="9" t="s">
        <v>552</v>
      </c>
      <c r="N16" s="10" t="s">
        <v>461</v>
      </c>
      <c r="O16" s="10">
        <v>100</v>
      </c>
      <c r="P16" s="10" t="s">
        <v>465</v>
      </c>
      <c r="Q16" s="9" t="s">
        <v>553</v>
      </c>
      <c r="R16" s="9" t="s">
        <v>554</v>
      </c>
      <c r="S16" s="16"/>
    </row>
    <row r="17" s="1" customFormat="1" ht="19.55" customHeight="1" spans="1:19">
      <c r="A17" s="6"/>
      <c r="B17" s="6"/>
      <c r="C17" s="7"/>
      <c r="D17" s="7"/>
      <c r="E17" s="7"/>
      <c r="F17" s="7"/>
      <c r="G17" s="7"/>
      <c r="H17" s="7"/>
      <c r="I17" s="7"/>
      <c r="J17" s="6"/>
      <c r="K17" s="11"/>
      <c r="L17" s="11" t="s">
        <v>551</v>
      </c>
      <c r="M17" s="9" t="s">
        <v>555</v>
      </c>
      <c r="N17" s="10" t="s">
        <v>461</v>
      </c>
      <c r="O17" s="10">
        <v>98</v>
      </c>
      <c r="P17" s="10" t="s">
        <v>465</v>
      </c>
      <c r="Q17" s="9" t="s">
        <v>556</v>
      </c>
      <c r="R17" s="9" t="s">
        <v>557</v>
      </c>
      <c r="S17" s="16"/>
    </row>
    <row r="18" s="1" customFormat="1" ht="19.55" customHeight="1" spans="1:19">
      <c r="A18" s="6"/>
      <c r="B18" s="6"/>
      <c r="C18" s="7"/>
      <c r="D18" s="7"/>
      <c r="E18" s="7"/>
      <c r="F18" s="7"/>
      <c r="G18" s="7"/>
      <c r="H18" s="7"/>
      <c r="I18" s="7"/>
      <c r="J18" s="6"/>
      <c r="K18" s="11"/>
      <c r="L18" s="11" t="s">
        <v>480</v>
      </c>
      <c r="M18" s="9" t="s">
        <v>558</v>
      </c>
      <c r="N18" s="10" t="s">
        <v>461</v>
      </c>
      <c r="O18" s="10">
        <v>100</v>
      </c>
      <c r="P18" s="10" t="s">
        <v>465</v>
      </c>
      <c r="Q18" s="9" t="s">
        <v>559</v>
      </c>
      <c r="R18" s="9" t="s">
        <v>560</v>
      </c>
      <c r="S18" s="16"/>
    </row>
    <row r="19" s="1" customFormat="1" ht="19.55" customHeight="1" spans="1:19">
      <c r="A19" s="6"/>
      <c r="B19" s="6"/>
      <c r="C19" s="7"/>
      <c r="D19" s="7"/>
      <c r="E19" s="7"/>
      <c r="F19" s="7"/>
      <c r="G19" s="7"/>
      <c r="H19" s="7"/>
      <c r="I19" s="7"/>
      <c r="J19" s="6"/>
      <c r="K19" s="11" t="s">
        <v>485</v>
      </c>
      <c r="L19" s="11" t="s">
        <v>561</v>
      </c>
      <c r="M19" s="9" t="s">
        <v>562</v>
      </c>
      <c r="N19" s="10" t="s">
        <v>461</v>
      </c>
      <c r="O19" s="10">
        <v>8</v>
      </c>
      <c r="P19" s="10" t="s">
        <v>465</v>
      </c>
      <c r="Q19" s="9" t="s">
        <v>563</v>
      </c>
      <c r="R19" s="9" t="s">
        <v>564</v>
      </c>
      <c r="S19" s="16"/>
    </row>
    <row r="20" s="1" customFormat="1" ht="19.55" customHeight="1" spans="1:19">
      <c r="A20" s="6"/>
      <c r="B20" s="6"/>
      <c r="C20" s="7"/>
      <c r="D20" s="7"/>
      <c r="E20" s="7"/>
      <c r="F20" s="7"/>
      <c r="G20" s="7"/>
      <c r="H20" s="7"/>
      <c r="I20" s="7"/>
      <c r="J20" s="6"/>
      <c r="K20" s="11"/>
      <c r="L20" s="11" t="s">
        <v>491</v>
      </c>
      <c r="M20" s="9" t="s">
        <v>565</v>
      </c>
      <c r="N20" s="10" t="s">
        <v>461</v>
      </c>
      <c r="O20" s="10">
        <v>10</v>
      </c>
      <c r="P20" s="10" t="s">
        <v>465</v>
      </c>
      <c r="Q20" s="9" t="s">
        <v>566</v>
      </c>
      <c r="R20" s="9" t="s">
        <v>567</v>
      </c>
      <c r="S20" s="16"/>
    </row>
    <row r="21" s="1" customFormat="1" ht="19.55" customHeight="1" spans="1:19">
      <c r="A21" s="6"/>
      <c r="B21" s="6"/>
      <c r="C21" s="7"/>
      <c r="D21" s="7"/>
      <c r="E21" s="7"/>
      <c r="F21" s="7"/>
      <c r="G21" s="7"/>
      <c r="H21" s="7"/>
      <c r="I21" s="7"/>
      <c r="J21" s="6"/>
      <c r="K21" s="11"/>
      <c r="L21" s="11" t="s">
        <v>491</v>
      </c>
      <c r="M21" s="9" t="s">
        <v>568</v>
      </c>
      <c r="N21" s="10" t="s">
        <v>461</v>
      </c>
      <c r="O21" s="10">
        <v>15</v>
      </c>
      <c r="P21" s="10" t="s">
        <v>465</v>
      </c>
      <c r="Q21" s="9" t="s">
        <v>569</v>
      </c>
      <c r="R21" s="9" t="s">
        <v>570</v>
      </c>
      <c r="S21" s="16"/>
    </row>
    <row r="22" s="1" customFormat="1" ht="19.55" customHeight="1" spans="1:19">
      <c r="A22" s="6"/>
      <c r="B22" s="6"/>
      <c r="C22" s="7"/>
      <c r="D22" s="7"/>
      <c r="E22" s="7"/>
      <c r="F22" s="7"/>
      <c r="G22" s="7"/>
      <c r="H22" s="7"/>
      <c r="I22" s="7"/>
      <c r="J22" s="6"/>
      <c r="K22" s="11"/>
      <c r="L22" s="11" t="s">
        <v>571</v>
      </c>
      <c r="M22" s="13" t="s">
        <v>572</v>
      </c>
      <c r="N22" s="10" t="s">
        <v>461</v>
      </c>
      <c r="O22" s="10">
        <v>30</v>
      </c>
      <c r="P22" s="10" t="s">
        <v>465</v>
      </c>
      <c r="Q22" s="13" t="s">
        <v>573</v>
      </c>
      <c r="R22" s="13" t="s">
        <v>574</v>
      </c>
      <c r="S22" s="16"/>
    </row>
    <row r="23" s="1" customFormat="1" ht="19.55" customHeight="1" spans="1:19">
      <c r="A23" s="6"/>
      <c r="B23" s="6"/>
      <c r="C23" s="7"/>
      <c r="D23" s="7"/>
      <c r="E23" s="7"/>
      <c r="F23" s="7"/>
      <c r="G23" s="7"/>
      <c r="H23" s="7"/>
      <c r="I23" s="7"/>
      <c r="J23" s="6"/>
      <c r="K23" s="11"/>
      <c r="L23" s="11" t="s">
        <v>575</v>
      </c>
      <c r="M23" s="9" t="s">
        <v>576</v>
      </c>
      <c r="N23" s="10" t="s">
        <v>496</v>
      </c>
      <c r="O23" s="10" t="s">
        <v>577</v>
      </c>
      <c r="P23" s="10" t="s">
        <v>496</v>
      </c>
      <c r="Q23" s="9" t="s">
        <v>578</v>
      </c>
      <c r="R23" s="9" t="s">
        <v>579</v>
      </c>
      <c r="S23" s="16"/>
    </row>
    <row r="24" s="1" customFormat="1" ht="19.8" customHeight="1" spans="1:19">
      <c r="A24" s="6"/>
      <c r="B24" s="6"/>
      <c r="C24" s="7"/>
      <c r="D24" s="7"/>
      <c r="E24" s="7"/>
      <c r="F24" s="7"/>
      <c r="G24" s="7"/>
      <c r="H24" s="7"/>
      <c r="I24" s="7"/>
      <c r="J24" s="6"/>
      <c r="K24" s="11"/>
      <c r="L24" s="11" t="s">
        <v>575</v>
      </c>
      <c r="M24" s="9" t="s">
        <v>580</v>
      </c>
      <c r="N24" s="10" t="s">
        <v>461</v>
      </c>
      <c r="O24" s="10">
        <v>12</v>
      </c>
      <c r="P24" s="10" t="s">
        <v>465</v>
      </c>
      <c r="Q24" s="9" t="s">
        <v>581</v>
      </c>
      <c r="R24" s="9" t="s">
        <v>582</v>
      </c>
      <c r="S24" s="16"/>
    </row>
    <row r="25" s="1" customFormat="1" ht="19.8" customHeight="1" spans="1:19">
      <c r="A25" s="6"/>
      <c r="B25" s="6"/>
      <c r="C25" s="7"/>
      <c r="D25" s="7"/>
      <c r="E25" s="7"/>
      <c r="F25" s="7"/>
      <c r="G25" s="7"/>
      <c r="H25" s="7"/>
      <c r="I25" s="7"/>
      <c r="J25" s="6"/>
      <c r="K25" s="11" t="s">
        <v>502</v>
      </c>
      <c r="L25" s="11" t="s">
        <v>503</v>
      </c>
      <c r="M25" s="13" t="s">
        <v>583</v>
      </c>
      <c r="N25" s="10" t="s">
        <v>461</v>
      </c>
      <c r="O25" s="10">
        <v>90</v>
      </c>
      <c r="P25" s="10" t="s">
        <v>465</v>
      </c>
      <c r="Q25" s="17" t="s">
        <v>584</v>
      </c>
      <c r="R25" s="18" t="s">
        <v>585</v>
      </c>
      <c r="S25" s="19"/>
    </row>
    <row r="26" s="1" customFormat="1" ht="16.35" customHeight="1" spans="1:8">
      <c r="A26" s="8" t="s">
        <v>281</v>
      </c>
      <c r="B26" s="8"/>
      <c r="C26" s="8"/>
      <c r="D26" s="8"/>
      <c r="E26" s="8"/>
      <c r="F26" s="8"/>
      <c r="G26" s="8"/>
      <c r="H26" s="8"/>
    </row>
  </sheetData>
  <mergeCells count="26">
    <mergeCell ref="A2:S2"/>
    <mergeCell ref="A3:S3"/>
    <mergeCell ref="Q4:S4"/>
    <mergeCell ref="C5:I5"/>
    <mergeCell ref="D6:G6"/>
    <mergeCell ref="H6:I6"/>
    <mergeCell ref="A26:H26"/>
    <mergeCell ref="A5:A7"/>
    <mergeCell ref="A8:A25"/>
    <mergeCell ref="B5:B7"/>
    <mergeCell ref="B8:B25"/>
    <mergeCell ref="C6:C7"/>
    <mergeCell ref="C8:C25"/>
    <mergeCell ref="D8:D25"/>
    <mergeCell ref="E8:E25"/>
    <mergeCell ref="F8:F25"/>
    <mergeCell ref="G8:G25"/>
    <mergeCell ref="H8:H25"/>
    <mergeCell ref="I8:I25"/>
    <mergeCell ref="J5:J7"/>
    <mergeCell ref="J8:J25"/>
    <mergeCell ref="K8:K11"/>
    <mergeCell ref="K12:K18"/>
    <mergeCell ref="K19:K24"/>
    <mergeCell ref="S8:S2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zoomScale="120" zoomScaleNormal="120" workbookViewId="0">
      <selection activeCell="F8" sqref="F8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31"/>
      <c r="H1" s="42" t="s">
        <v>30</v>
      </c>
    </row>
    <row r="2" ht="24.15" customHeight="1" spans="1:8">
      <c r="A2" s="74" t="s">
        <v>7</v>
      </c>
      <c r="B2" s="74"/>
      <c r="C2" s="74"/>
      <c r="D2" s="74"/>
      <c r="E2" s="74"/>
      <c r="F2" s="74"/>
      <c r="G2" s="74"/>
      <c r="H2" s="74"/>
    </row>
    <row r="3" ht="17.25" customHeight="1" spans="1:8">
      <c r="A3" s="33" t="s">
        <v>31</v>
      </c>
      <c r="B3" s="33"/>
      <c r="C3" s="33"/>
      <c r="D3" s="33"/>
      <c r="E3" s="33"/>
      <c r="F3" s="33"/>
      <c r="G3" s="43" t="s">
        <v>32</v>
      </c>
      <c r="H3" s="43"/>
    </row>
    <row r="4" ht="17.9" customHeight="1" spans="1:8">
      <c r="A4" s="34" t="s">
        <v>33</v>
      </c>
      <c r="B4" s="34"/>
      <c r="C4" s="34" t="s">
        <v>34</v>
      </c>
      <c r="D4" s="34"/>
      <c r="E4" s="34"/>
      <c r="F4" s="34"/>
      <c r="G4" s="34"/>
      <c r="H4" s="34"/>
    </row>
    <row r="5" ht="22.4" customHeight="1" spans="1:8">
      <c r="A5" s="34" t="s">
        <v>35</v>
      </c>
      <c r="B5" s="34" t="s">
        <v>36</v>
      </c>
      <c r="C5" s="34" t="s">
        <v>37</v>
      </c>
      <c r="D5" s="34" t="s">
        <v>36</v>
      </c>
      <c r="E5" s="34" t="s">
        <v>38</v>
      </c>
      <c r="F5" s="34" t="s">
        <v>36</v>
      </c>
      <c r="G5" s="34" t="s">
        <v>39</v>
      </c>
      <c r="H5" s="34" t="s">
        <v>36</v>
      </c>
    </row>
    <row r="6" ht="16.25" customHeight="1" spans="1:8">
      <c r="A6" s="35" t="s">
        <v>40</v>
      </c>
      <c r="B6" s="40">
        <v>627.66</v>
      </c>
      <c r="C6" s="44" t="s">
        <v>41</v>
      </c>
      <c r="D6" s="46">
        <v>496.84</v>
      </c>
      <c r="E6" s="35" t="s">
        <v>42</v>
      </c>
      <c r="F6" s="37">
        <v>625.66</v>
      </c>
      <c r="G6" s="44" t="s">
        <v>43</v>
      </c>
      <c r="H6" s="40">
        <v>525.56</v>
      </c>
    </row>
    <row r="7" ht="16.25" customHeight="1" spans="1:8">
      <c r="A7" s="44" t="s">
        <v>44</v>
      </c>
      <c r="B7" s="40">
        <v>627.66</v>
      </c>
      <c r="C7" s="44" t="s">
        <v>45</v>
      </c>
      <c r="D7" s="46"/>
      <c r="E7" s="44" t="s">
        <v>46</v>
      </c>
      <c r="F7" s="40">
        <v>525.56</v>
      </c>
      <c r="G7" s="44" t="s">
        <v>47</v>
      </c>
      <c r="H7" s="40">
        <v>98.5</v>
      </c>
    </row>
    <row r="8" ht="16.25" customHeight="1" spans="1:8">
      <c r="A8" s="35" t="s">
        <v>48</v>
      </c>
      <c r="B8" s="40"/>
      <c r="C8" s="44" t="s">
        <v>49</v>
      </c>
      <c r="D8" s="46"/>
      <c r="E8" s="44" t="s">
        <v>50</v>
      </c>
      <c r="F8" s="40">
        <v>96.5</v>
      </c>
      <c r="G8" s="44" t="s">
        <v>51</v>
      </c>
      <c r="H8" s="40"/>
    </row>
    <row r="9" ht="16.25" customHeight="1" spans="1:8">
      <c r="A9" s="44" t="s">
        <v>52</v>
      </c>
      <c r="B9" s="40"/>
      <c r="C9" s="44" t="s">
        <v>53</v>
      </c>
      <c r="D9" s="46"/>
      <c r="E9" s="44" t="s">
        <v>54</v>
      </c>
      <c r="F9" s="40">
        <v>3.6</v>
      </c>
      <c r="G9" s="44" t="s">
        <v>55</v>
      </c>
      <c r="H9" s="40"/>
    </row>
    <row r="10" ht="16.25" customHeight="1" spans="1:8">
      <c r="A10" s="44" t="s">
        <v>56</v>
      </c>
      <c r="B10" s="40"/>
      <c r="C10" s="44" t="s">
        <v>57</v>
      </c>
      <c r="D10" s="46"/>
      <c r="E10" s="35" t="s">
        <v>58</v>
      </c>
      <c r="F10" s="37">
        <v>2</v>
      </c>
      <c r="G10" s="44" t="s">
        <v>59</v>
      </c>
      <c r="H10" s="40"/>
    </row>
    <row r="11" ht="16.25" customHeight="1" spans="1:8">
      <c r="A11" s="44" t="s">
        <v>60</v>
      </c>
      <c r="B11" s="40"/>
      <c r="C11" s="44" t="s">
        <v>61</v>
      </c>
      <c r="D11" s="46"/>
      <c r="E11" s="44" t="s">
        <v>62</v>
      </c>
      <c r="F11" s="40"/>
      <c r="G11" s="44" t="s">
        <v>63</v>
      </c>
      <c r="H11" s="40"/>
    </row>
    <row r="12" ht="16.25" customHeight="1" spans="1:8">
      <c r="A12" s="44" t="s">
        <v>64</v>
      </c>
      <c r="B12" s="40"/>
      <c r="C12" s="44" t="s">
        <v>65</v>
      </c>
      <c r="D12" s="46"/>
      <c r="E12" s="44" t="s">
        <v>66</v>
      </c>
      <c r="F12" s="40">
        <v>2</v>
      </c>
      <c r="G12" s="44" t="s">
        <v>67</v>
      </c>
      <c r="H12" s="40"/>
    </row>
    <row r="13" ht="16.25" customHeight="1" spans="1:8">
      <c r="A13" s="44" t="s">
        <v>68</v>
      </c>
      <c r="B13" s="40"/>
      <c r="C13" s="44" t="s">
        <v>69</v>
      </c>
      <c r="D13" s="46">
        <v>63.84</v>
      </c>
      <c r="E13" s="44" t="s">
        <v>70</v>
      </c>
      <c r="F13" s="40"/>
      <c r="G13" s="44" t="s">
        <v>71</v>
      </c>
      <c r="H13" s="40"/>
    </row>
    <row r="14" ht="16.25" customHeight="1" spans="1:8">
      <c r="A14" s="44" t="s">
        <v>72</v>
      </c>
      <c r="B14" s="40"/>
      <c r="C14" s="44" t="s">
        <v>73</v>
      </c>
      <c r="D14" s="46"/>
      <c r="E14" s="44" t="s">
        <v>74</v>
      </c>
      <c r="F14" s="40"/>
      <c r="G14" s="44" t="s">
        <v>75</v>
      </c>
      <c r="H14" s="40">
        <v>3.6</v>
      </c>
    </row>
    <row r="15" ht="16.25" customHeight="1" spans="1:8">
      <c r="A15" s="44" t="s">
        <v>76</v>
      </c>
      <c r="B15" s="40"/>
      <c r="C15" s="44" t="s">
        <v>77</v>
      </c>
      <c r="D15" s="46">
        <v>28.36</v>
      </c>
      <c r="E15" s="44" t="s">
        <v>78</v>
      </c>
      <c r="F15" s="40"/>
      <c r="G15" s="44" t="s">
        <v>79</v>
      </c>
      <c r="H15" s="40"/>
    </row>
    <row r="16" ht="16.25" customHeight="1" spans="1:8">
      <c r="A16" s="44" t="s">
        <v>80</v>
      </c>
      <c r="B16" s="40"/>
      <c r="C16" s="44" t="s">
        <v>81</v>
      </c>
      <c r="D16" s="46"/>
      <c r="E16" s="44" t="s">
        <v>82</v>
      </c>
      <c r="F16" s="40"/>
      <c r="G16" s="44" t="s">
        <v>83</v>
      </c>
      <c r="H16" s="40"/>
    </row>
    <row r="17" ht="16.25" customHeight="1" spans="1:8">
      <c r="A17" s="44" t="s">
        <v>84</v>
      </c>
      <c r="B17" s="40"/>
      <c r="C17" s="44" t="s">
        <v>85</v>
      </c>
      <c r="D17" s="46"/>
      <c r="E17" s="44" t="s">
        <v>86</v>
      </c>
      <c r="F17" s="40"/>
      <c r="G17" s="44" t="s">
        <v>87</v>
      </c>
      <c r="H17" s="40"/>
    </row>
    <row r="18" ht="16.25" customHeight="1" spans="1:8">
      <c r="A18" s="44" t="s">
        <v>88</v>
      </c>
      <c r="B18" s="40"/>
      <c r="C18" s="44" t="s">
        <v>89</v>
      </c>
      <c r="D18" s="46"/>
      <c r="E18" s="44" t="s">
        <v>90</v>
      </c>
      <c r="F18" s="40"/>
      <c r="G18" s="44" t="s">
        <v>91</v>
      </c>
      <c r="H18" s="40"/>
    </row>
    <row r="19" ht="16.25" customHeight="1" spans="1:8">
      <c r="A19" s="44" t="s">
        <v>92</v>
      </c>
      <c r="B19" s="40"/>
      <c r="C19" s="44" t="s">
        <v>93</v>
      </c>
      <c r="D19" s="46"/>
      <c r="E19" s="44" t="s">
        <v>94</v>
      </c>
      <c r="F19" s="40"/>
      <c r="G19" s="44" t="s">
        <v>95</v>
      </c>
      <c r="H19" s="40"/>
    </row>
    <row r="20" ht="16.25" customHeight="1" spans="1:8">
      <c r="A20" s="35" t="s">
        <v>96</v>
      </c>
      <c r="B20" s="37"/>
      <c r="C20" s="44" t="s">
        <v>97</v>
      </c>
      <c r="D20" s="46"/>
      <c r="E20" s="44" t="s">
        <v>98</v>
      </c>
      <c r="F20" s="40"/>
      <c r="G20" s="44"/>
      <c r="H20" s="40"/>
    </row>
    <row r="21" ht="16.25" customHeight="1" spans="1:8">
      <c r="A21" s="35" t="s">
        <v>99</v>
      </c>
      <c r="B21" s="37"/>
      <c r="C21" s="44" t="s">
        <v>100</v>
      </c>
      <c r="D21" s="46"/>
      <c r="E21" s="35" t="s">
        <v>101</v>
      </c>
      <c r="F21" s="37"/>
      <c r="G21" s="44"/>
      <c r="H21" s="40"/>
    </row>
    <row r="22" ht="16.25" customHeight="1" spans="1:8">
      <c r="A22" s="35" t="s">
        <v>102</v>
      </c>
      <c r="B22" s="37"/>
      <c r="C22" s="44" t="s">
        <v>103</v>
      </c>
      <c r="D22" s="46"/>
      <c r="E22" s="44"/>
      <c r="F22" s="44"/>
      <c r="G22" s="44"/>
      <c r="H22" s="40"/>
    </row>
    <row r="23" ht="16.25" customHeight="1" spans="1:8">
      <c r="A23" s="35" t="s">
        <v>104</v>
      </c>
      <c r="B23" s="37"/>
      <c r="C23" s="44" t="s">
        <v>105</v>
      </c>
      <c r="D23" s="46"/>
      <c r="E23" s="44"/>
      <c r="F23" s="44"/>
      <c r="G23" s="44"/>
      <c r="H23" s="40"/>
    </row>
    <row r="24" ht="16.25" customHeight="1" spans="1:8">
      <c r="A24" s="35" t="s">
        <v>106</v>
      </c>
      <c r="B24" s="37"/>
      <c r="C24" s="44" t="s">
        <v>107</v>
      </c>
      <c r="D24" s="46"/>
      <c r="E24" s="44"/>
      <c r="F24" s="44"/>
      <c r="G24" s="44"/>
      <c r="H24" s="40"/>
    </row>
    <row r="25" ht="16.25" customHeight="1" spans="1:8">
      <c r="A25" s="44" t="s">
        <v>108</v>
      </c>
      <c r="B25" s="40"/>
      <c r="C25" s="44" t="s">
        <v>109</v>
      </c>
      <c r="D25" s="46">
        <v>38.62</v>
      </c>
      <c r="E25" s="44"/>
      <c r="F25" s="44"/>
      <c r="G25" s="44"/>
      <c r="H25" s="40"/>
    </row>
    <row r="26" ht="16.25" customHeight="1" spans="1:8">
      <c r="A26" s="44" t="s">
        <v>110</v>
      </c>
      <c r="B26" s="40"/>
      <c r="C26" s="44" t="s">
        <v>111</v>
      </c>
      <c r="D26" s="46"/>
      <c r="E26" s="44"/>
      <c r="F26" s="44"/>
      <c r="G26" s="44"/>
      <c r="H26" s="40"/>
    </row>
    <row r="27" ht="16.25" customHeight="1" spans="1:8">
      <c r="A27" s="44" t="s">
        <v>112</v>
      </c>
      <c r="B27" s="40"/>
      <c r="C27" s="44" t="s">
        <v>113</v>
      </c>
      <c r="D27" s="46"/>
      <c r="E27" s="44"/>
      <c r="F27" s="44"/>
      <c r="G27" s="44"/>
      <c r="H27" s="40"/>
    </row>
    <row r="28" ht="16.25" customHeight="1" spans="1:8">
      <c r="A28" s="35" t="s">
        <v>114</v>
      </c>
      <c r="B28" s="37"/>
      <c r="C28" s="44" t="s">
        <v>115</v>
      </c>
      <c r="D28" s="46"/>
      <c r="E28" s="44"/>
      <c r="F28" s="44"/>
      <c r="G28" s="44"/>
      <c r="H28" s="40"/>
    </row>
    <row r="29" ht="16.25" customHeight="1" spans="1:8">
      <c r="A29" s="35" t="s">
        <v>116</v>
      </c>
      <c r="B29" s="37"/>
      <c r="C29" s="44" t="s">
        <v>117</v>
      </c>
      <c r="D29" s="46"/>
      <c r="E29" s="44"/>
      <c r="F29" s="44"/>
      <c r="G29" s="44"/>
      <c r="H29" s="40"/>
    </row>
    <row r="30" ht="16.25" customHeight="1" spans="1:8">
      <c r="A30" s="35" t="s">
        <v>118</v>
      </c>
      <c r="B30" s="37"/>
      <c r="C30" s="44" t="s">
        <v>119</v>
      </c>
      <c r="D30" s="46"/>
      <c r="E30" s="44"/>
      <c r="F30" s="44"/>
      <c r="G30" s="44"/>
      <c r="H30" s="40"/>
    </row>
    <row r="31" ht="16.25" customHeight="1" spans="1:8">
      <c r="A31" s="35" t="s">
        <v>120</v>
      </c>
      <c r="B31" s="37"/>
      <c r="C31" s="44" t="s">
        <v>121</v>
      </c>
      <c r="D31" s="46"/>
      <c r="E31" s="44"/>
      <c r="F31" s="44"/>
      <c r="G31" s="44"/>
      <c r="H31" s="40"/>
    </row>
    <row r="32" ht="16.25" customHeight="1" spans="1:8">
      <c r="A32" s="35" t="s">
        <v>122</v>
      </c>
      <c r="B32" s="37"/>
      <c r="C32" s="44" t="s">
        <v>123</v>
      </c>
      <c r="D32" s="46"/>
      <c r="E32" s="44"/>
      <c r="F32" s="44"/>
      <c r="G32" s="44"/>
      <c r="H32" s="40"/>
    </row>
    <row r="33" ht="16.25" customHeight="1" spans="1:8">
      <c r="A33" s="44"/>
      <c r="B33" s="44"/>
      <c r="C33" s="44" t="s">
        <v>124</v>
      </c>
      <c r="D33" s="46"/>
      <c r="E33" s="44"/>
      <c r="F33" s="44"/>
      <c r="G33" s="44"/>
      <c r="H33" s="44"/>
    </row>
    <row r="34" ht="16.25" customHeight="1" spans="1:8">
      <c r="A34" s="44"/>
      <c r="B34" s="44"/>
      <c r="C34" s="44" t="s">
        <v>125</v>
      </c>
      <c r="D34" s="46"/>
      <c r="E34" s="44"/>
      <c r="F34" s="44"/>
      <c r="G34" s="44"/>
      <c r="H34" s="44"/>
    </row>
    <row r="35" ht="16.25" customHeight="1" spans="1:8">
      <c r="A35" s="44"/>
      <c r="B35" s="44"/>
      <c r="C35" s="44" t="s">
        <v>126</v>
      </c>
      <c r="D35" s="46"/>
      <c r="E35" s="44"/>
      <c r="F35" s="44"/>
      <c r="G35" s="44"/>
      <c r="H35" s="44"/>
    </row>
    <row r="36" ht="16.25" customHeight="1" spans="1:8">
      <c r="A36" s="35" t="s">
        <v>127</v>
      </c>
      <c r="B36" s="37">
        <v>627.66</v>
      </c>
      <c r="C36" s="35" t="s">
        <v>128</v>
      </c>
      <c r="D36" s="37">
        <v>627.66</v>
      </c>
      <c r="E36" s="35" t="s">
        <v>128</v>
      </c>
      <c r="F36" s="37">
        <v>627.66</v>
      </c>
      <c r="G36" s="35" t="s">
        <v>128</v>
      </c>
      <c r="H36" s="37">
        <v>627.66</v>
      </c>
    </row>
    <row r="37" ht="16.25" customHeight="1" spans="1:8">
      <c r="A37" s="35" t="s">
        <v>129</v>
      </c>
      <c r="B37" s="37"/>
      <c r="C37" s="35" t="s">
        <v>130</v>
      </c>
      <c r="D37" s="37"/>
      <c r="E37" s="35" t="s">
        <v>130</v>
      </c>
      <c r="F37" s="37"/>
      <c r="G37" s="35" t="s">
        <v>130</v>
      </c>
      <c r="H37" s="37"/>
    </row>
    <row r="38" ht="16.25" customHeight="1" spans="1:8">
      <c r="A38" s="44"/>
      <c r="B38" s="40"/>
      <c r="C38" s="44"/>
      <c r="D38" s="40"/>
      <c r="E38" s="35"/>
      <c r="F38" s="37"/>
      <c r="G38" s="35"/>
      <c r="H38" s="37"/>
    </row>
    <row r="39" ht="16.25" customHeight="1" spans="1:8">
      <c r="A39" s="35" t="s">
        <v>131</v>
      </c>
      <c r="B39" s="37">
        <v>627.66</v>
      </c>
      <c r="C39" s="35" t="s">
        <v>132</v>
      </c>
      <c r="D39" s="37">
        <v>627.66</v>
      </c>
      <c r="E39" s="35" t="s">
        <v>132</v>
      </c>
      <c r="F39" s="37">
        <v>627.66</v>
      </c>
      <c r="G39" s="35" t="s">
        <v>132</v>
      </c>
      <c r="H39" s="37">
        <v>627.66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F37" sqref="F37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31"/>
      <c r="X1" s="42" t="s">
        <v>133</v>
      </c>
      <c r="Y1" s="42"/>
    </row>
    <row r="2" ht="33.6" customHeight="1" spans="1:25">
      <c r="A2" s="32" t="s">
        <v>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ht="22.4" customHeight="1" spans="1:25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43" t="s">
        <v>32</v>
      </c>
      <c r="Y3" s="43"/>
    </row>
    <row r="4" ht="22.4" customHeight="1" spans="1:25">
      <c r="A4" s="36" t="s">
        <v>134</v>
      </c>
      <c r="B4" s="36" t="s">
        <v>135</v>
      </c>
      <c r="C4" s="36" t="s">
        <v>136</v>
      </c>
      <c r="D4" s="36" t="s">
        <v>137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 t="s">
        <v>129</v>
      </c>
      <c r="T4" s="36"/>
      <c r="U4" s="36"/>
      <c r="V4" s="36"/>
      <c r="W4" s="36"/>
      <c r="X4" s="36"/>
      <c r="Y4" s="36"/>
    </row>
    <row r="5" ht="22.4" customHeight="1" spans="1:25">
      <c r="A5" s="36"/>
      <c r="B5" s="36"/>
      <c r="C5" s="36"/>
      <c r="D5" s="36" t="s">
        <v>138</v>
      </c>
      <c r="E5" s="36" t="s">
        <v>139</v>
      </c>
      <c r="F5" s="36" t="s">
        <v>140</v>
      </c>
      <c r="G5" s="36" t="s">
        <v>141</v>
      </c>
      <c r="H5" s="36" t="s">
        <v>142</v>
      </c>
      <c r="I5" s="36" t="s">
        <v>143</v>
      </c>
      <c r="J5" s="36" t="s">
        <v>144</v>
      </c>
      <c r="K5" s="36"/>
      <c r="L5" s="36"/>
      <c r="M5" s="36"/>
      <c r="N5" s="36" t="s">
        <v>145</v>
      </c>
      <c r="O5" s="36" t="s">
        <v>146</v>
      </c>
      <c r="P5" s="36" t="s">
        <v>147</v>
      </c>
      <c r="Q5" s="36" t="s">
        <v>148</v>
      </c>
      <c r="R5" s="36" t="s">
        <v>149</v>
      </c>
      <c r="S5" s="36" t="s">
        <v>138</v>
      </c>
      <c r="T5" s="36" t="s">
        <v>139</v>
      </c>
      <c r="U5" s="36" t="s">
        <v>140</v>
      </c>
      <c r="V5" s="36" t="s">
        <v>141</v>
      </c>
      <c r="W5" s="36" t="s">
        <v>142</v>
      </c>
      <c r="X5" s="36" t="s">
        <v>143</v>
      </c>
      <c r="Y5" s="36" t="s">
        <v>150</v>
      </c>
    </row>
    <row r="6" ht="22.4" customHeight="1" spans="1:25">
      <c r="A6" s="36"/>
      <c r="B6" s="36"/>
      <c r="C6" s="36"/>
      <c r="D6" s="36"/>
      <c r="E6" s="36"/>
      <c r="F6" s="36"/>
      <c r="G6" s="36"/>
      <c r="H6" s="36"/>
      <c r="I6" s="36"/>
      <c r="J6" s="36" t="s">
        <v>151</v>
      </c>
      <c r="K6" s="36" t="s">
        <v>152</v>
      </c>
      <c r="L6" s="36" t="s">
        <v>153</v>
      </c>
      <c r="M6" s="36" t="s">
        <v>142</v>
      </c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ht="22.8" customHeight="1" spans="1:25">
      <c r="A7" s="35"/>
      <c r="B7" s="35" t="s">
        <v>136</v>
      </c>
      <c r="C7" s="52">
        <v>627.66</v>
      </c>
      <c r="D7" s="52">
        <v>627.66</v>
      </c>
      <c r="E7" s="52">
        <v>627.66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</row>
    <row r="8" ht="22.8" customHeight="1" spans="1:25">
      <c r="A8" s="38" t="s">
        <v>154</v>
      </c>
      <c r="B8" s="38" t="s">
        <v>4</v>
      </c>
      <c r="C8" s="52">
        <v>627.66</v>
      </c>
      <c r="D8" s="52">
        <v>627.66</v>
      </c>
      <c r="E8" s="52">
        <v>627.66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</row>
    <row r="9" ht="22.8" customHeight="1" spans="1:25">
      <c r="A9" s="57" t="s">
        <v>155</v>
      </c>
      <c r="B9" s="57" t="s">
        <v>156</v>
      </c>
      <c r="C9" s="46">
        <v>627.66</v>
      </c>
      <c r="D9" s="46">
        <v>627.66</v>
      </c>
      <c r="E9" s="40">
        <v>627.66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ht="16.35" customHeight="1"/>
    <row r="11" ht="16.35" customHeight="1" spans="7:7">
      <c r="G11" s="3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31"/>
      <c r="D1" s="61"/>
      <c r="K1" s="42" t="s">
        <v>157</v>
      </c>
    </row>
    <row r="2" ht="31.9" customHeight="1" spans="1:11">
      <c r="A2" s="32" t="s">
        <v>9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5" customHeight="1" spans="1:11">
      <c r="A3" s="62" t="s">
        <v>31</v>
      </c>
      <c r="B3" s="62"/>
      <c r="C3" s="62"/>
      <c r="D3" s="62"/>
      <c r="E3" s="62"/>
      <c r="F3" s="62"/>
      <c r="G3" s="62"/>
      <c r="H3" s="62"/>
      <c r="I3" s="62"/>
      <c r="J3" s="62"/>
      <c r="K3" s="43" t="s">
        <v>32</v>
      </c>
    </row>
    <row r="4" ht="27.6" customHeight="1" spans="1:11">
      <c r="A4" s="34" t="s">
        <v>158</v>
      </c>
      <c r="B4" s="34"/>
      <c r="C4" s="34"/>
      <c r="D4" s="34" t="s">
        <v>159</v>
      </c>
      <c r="E4" s="34" t="s">
        <v>160</v>
      </c>
      <c r="F4" s="34" t="s">
        <v>136</v>
      </c>
      <c r="G4" s="34" t="s">
        <v>161</v>
      </c>
      <c r="H4" s="34" t="s">
        <v>162</v>
      </c>
      <c r="I4" s="34" t="s">
        <v>163</v>
      </c>
      <c r="J4" s="34" t="s">
        <v>164</v>
      </c>
      <c r="K4" s="34" t="s">
        <v>165</v>
      </c>
    </row>
    <row r="5" ht="25.85" customHeight="1" spans="1:11">
      <c r="A5" s="34" t="s">
        <v>166</v>
      </c>
      <c r="B5" s="34" t="s">
        <v>167</v>
      </c>
      <c r="C5" s="34" t="s">
        <v>168</v>
      </c>
      <c r="D5" s="34"/>
      <c r="E5" s="34"/>
      <c r="F5" s="34"/>
      <c r="G5" s="34"/>
      <c r="H5" s="34"/>
      <c r="I5" s="34"/>
      <c r="J5" s="34"/>
      <c r="K5" s="34"/>
    </row>
    <row r="6" ht="22.8" customHeight="1" spans="1:11">
      <c r="A6" s="51"/>
      <c r="B6" s="51"/>
      <c r="C6" s="51"/>
      <c r="D6" s="63" t="s">
        <v>136</v>
      </c>
      <c r="E6" s="63"/>
      <c r="F6" s="64">
        <v>627.66</v>
      </c>
      <c r="G6" s="64">
        <v>625.66</v>
      </c>
      <c r="H6" s="64">
        <v>2</v>
      </c>
      <c r="I6" s="64"/>
      <c r="J6" s="63"/>
      <c r="K6" s="63"/>
    </row>
    <row r="7" ht="22.8" customHeight="1" spans="1:11">
      <c r="A7" s="65"/>
      <c r="B7" s="65"/>
      <c r="C7" s="65"/>
      <c r="D7" s="66" t="s">
        <v>154</v>
      </c>
      <c r="E7" s="66" t="s">
        <v>4</v>
      </c>
      <c r="F7" s="67">
        <v>627.66</v>
      </c>
      <c r="G7" s="64">
        <v>625.66</v>
      </c>
      <c r="H7" s="64">
        <v>2</v>
      </c>
      <c r="I7" s="64"/>
      <c r="J7" s="70"/>
      <c r="K7" s="70"/>
    </row>
    <row r="8" ht="22.8" customHeight="1" spans="1:11">
      <c r="A8" s="65"/>
      <c r="B8" s="65"/>
      <c r="C8" s="65"/>
      <c r="D8" s="66" t="s">
        <v>155</v>
      </c>
      <c r="E8" s="66" t="s">
        <v>169</v>
      </c>
      <c r="F8" s="67">
        <v>627.66</v>
      </c>
      <c r="G8" s="64">
        <v>625.66</v>
      </c>
      <c r="H8" s="64">
        <v>2</v>
      </c>
      <c r="I8" s="64"/>
      <c r="J8" s="70"/>
      <c r="K8" s="70"/>
    </row>
    <row r="9" ht="20.7" customHeight="1" spans="1:11">
      <c r="A9" s="68" t="s">
        <v>170</v>
      </c>
      <c r="B9" s="69"/>
      <c r="C9" s="69"/>
      <c r="D9" s="66" t="s">
        <v>171</v>
      </c>
      <c r="E9" s="70" t="s">
        <v>172</v>
      </c>
      <c r="F9" s="67">
        <v>496.84</v>
      </c>
      <c r="G9" s="64">
        <v>494.84</v>
      </c>
      <c r="H9" s="64">
        <v>2</v>
      </c>
      <c r="I9" s="64"/>
      <c r="J9" s="70"/>
      <c r="K9" s="70"/>
    </row>
    <row r="10" ht="25" customHeight="1" spans="1:11">
      <c r="A10" s="68" t="s">
        <v>170</v>
      </c>
      <c r="B10" s="68" t="s">
        <v>173</v>
      </c>
      <c r="C10" s="69"/>
      <c r="D10" s="71" t="s">
        <v>174</v>
      </c>
      <c r="E10" s="72" t="s">
        <v>175</v>
      </c>
      <c r="F10" s="73">
        <v>496.84</v>
      </c>
      <c r="G10" s="64">
        <v>494.84</v>
      </c>
      <c r="H10" s="64">
        <v>2</v>
      </c>
      <c r="I10" s="64"/>
      <c r="J10" s="72"/>
      <c r="K10" s="72"/>
    </row>
    <row r="11" ht="28.45" customHeight="1" spans="1:11">
      <c r="A11" s="68" t="s">
        <v>170</v>
      </c>
      <c r="B11" s="68" t="s">
        <v>173</v>
      </c>
      <c r="C11" s="68" t="s">
        <v>176</v>
      </c>
      <c r="D11" s="71" t="s">
        <v>177</v>
      </c>
      <c r="E11" s="72" t="s">
        <v>178</v>
      </c>
      <c r="F11" s="73">
        <v>496.84</v>
      </c>
      <c r="G11" s="73">
        <v>494.84</v>
      </c>
      <c r="H11" s="73">
        <v>2</v>
      </c>
      <c r="I11" s="73"/>
      <c r="J11" s="72"/>
      <c r="K11" s="72"/>
    </row>
    <row r="12" ht="20.7" customHeight="1" spans="1:11">
      <c r="A12" s="68" t="s">
        <v>179</v>
      </c>
      <c r="B12" s="69"/>
      <c r="C12" s="69"/>
      <c r="D12" s="66" t="s">
        <v>180</v>
      </c>
      <c r="E12" s="70" t="s">
        <v>181</v>
      </c>
      <c r="F12" s="67">
        <v>63.84</v>
      </c>
      <c r="G12" s="64">
        <v>63.84</v>
      </c>
      <c r="H12" s="64"/>
      <c r="I12" s="64"/>
      <c r="J12" s="70"/>
      <c r="K12" s="70"/>
    </row>
    <row r="13" ht="25" customHeight="1" spans="1:11">
      <c r="A13" s="68" t="s">
        <v>179</v>
      </c>
      <c r="B13" s="68" t="s">
        <v>182</v>
      </c>
      <c r="C13" s="69"/>
      <c r="D13" s="71" t="s">
        <v>183</v>
      </c>
      <c r="E13" s="72" t="s">
        <v>184</v>
      </c>
      <c r="F13" s="73">
        <v>52.46</v>
      </c>
      <c r="G13" s="64">
        <v>52.46</v>
      </c>
      <c r="H13" s="64"/>
      <c r="I13" s="64"/>
      <c r="J13" s="72"/>
      <c r="K13" s="72"/>
    </row>
    <row r="14" ht="28.45" customHeight="1" spans="1:11">
      <c r="A14" s="68" t="s">
        <v>179</v>
      </c>
      <c r="B14" s="68" t="s">
        <v>182</v>
      </c>
      <c r="C14" s="68" t="s">
        <v>182</v>
      </c>
      <c r="D14" s="71" t="s">
        <v>185</v>
      </c>
      <c r="E14" s="72" t="s">
        <v>186</v>
      </c>
      <c r="F14" s="73">
        <v>51.77</v>
      </c>
      <c r="G14" s="73">
        <v>51.77</v>
      </c>
      <c r="H14" s="73"/>
      <c r="I14" s="73"/>
      <c r="J14" s="72"/>
      <c r="K14" s="72"/>
    </row>
    <row r="15" ht="28.45" customHeight="1" spans="1:11">
      <c r="A15" s="68" t="s">
        <v>179</v>
      </c>
      <c r="B15" s="68" t="s">
        <v>182</v>
      </c>
      <c r="C15" s="68" t="s">
        <v>187</v>
      </c>
      <c r="D15" s="71" t="s">
        <v>188</v>
      </c>
      <c r="E15" s="72" t="s">
        <v>189</v>
      </c>
      <c r="F15" s="73">
        <v>0.69</v>
      </c>
      <c r="G15" s="73">
        <v>0.69</v>
      </c>
      <c r="H15" s="73"/>
      <c r="I15" s="73"/>
      <c r="J15" s="72"/>
      <c r="K15" s="72"/>
    </row>
    <row r="16" ht="25" customHeight="1" spans="1:11">
      <c r="A16" s="68" t="s">
        <v>179</v>
      </c>
      <c r="B16" s="68" t="s">
        <v>190</v>
      </c>
      <c r="C16" s="69"/>
      <c r="D16" s="71" t="s">
        <v>191</v>
      </c>
      <c r="E16" s="72" t="s">
        <v>192</v>
      </c>
      <c r="F16" s="73">
        <v>11.38</v>
      </c>
      <c r="G16" s="64">
        <v>11.38</v>
      </c>
      <c r="H16" s="64"/>
      <c r="I16" s="64"/>
      <c r="J16" s="72"/>
      <c r="K16" s="72"/>
    </row>
    <row r="17" ht="28.45" customHeight="1" spans="1:11">
      <c r="A17" s="68" t="s">
        <v>179</v>
      </c>
      <c r="B17" s="68" t="s">
        <v>190</v>
      </c>
      <c r="C17" s="68" t="s">
        <v>190</v>
      </c>
      <c r="D17" s="71" t="s">
        <v>193</v>
      </c>
      <c r="E17" s="72" t="s">
        <v>194</v>
      </c>
      <c r="F17" s="73">
        <v>11.38</v>
      </c>
      <c r="G17" s="73">
        <v>11.38</v>
      </c>
      <c r="H17" s="73"/>
      <c r="I17" s="73"/>
      <c r="J17" s="72"/>
      <c r="K17" s="72"/>
    </row>
    <row r="18" ht="20.7" customHeight="1" spans="1:11">
      <c r="A18" s="68" t="s">
        <v>195</v>
      </c>
      <c r="B18" s="69"/>
      <c r="C18" s="69"/>
      <c r="D18" s="66" t="s">
        <v>196</v>
      </c>
      <c r="E18" s="70" t="s">
        <v>197</v>
      </c>
      <c r="F18" s="67">
        <v>28.36</v>
      </c>
      <c r="G18" s="64">
        <v>28.36</v>
      </c>
      <c r="H18" s="64"/>
      <c r="I18" s="64"/>
      <c r="J18" s="70"/>
      <c r="K18" s="70"/>
    </row>
    <row r="19" ht="25" customHeight="1" spans="1:11">
      <c r="A19" s="68" t="s">
        <v>195</v>
      </c>
      <c r="B19" s="68" t="s">
        <v>198</v>
      </c>
      <c r="C19" s="69"/>
      <c r="D19" s="71" t="s">
        <v>199</v>
      </c>
      <c r="E19" s="72" t="s">
        <v>200</v>
      </c>
      <c r="F19" s="73">
        <v>28.36</v>
      </c>
      <c r="G19" s="64">
        <v>28.36</v>
      </c>
      <c r="H19" s="64"/>
      <c r="I19" s="64"/>
      <c r="J19" s="72"/>
      <c r="K19" s="72"/>
    </row>
    <row r="20" ht="28.45" customHeight="1" spans="1:11">
      <c r="A20" s="68" t="s">
        <v>195</v>
      </c>
      <c r="B20" s="68" t="s">
        <v>198</v>
      </c>
      <c r="C20" s="68" t="s">
        <v>176</v>
      </c>
      <c r="D20" s="71" t="s">
        <v>201</v>
      </c>
      <c r="E20" s="72" t="s">
        <v>202</v>
      </c>
      <c r="F20" s="73">
        <v>28.36</v>
      </c>
      <c r="G20" s="73">
        <v>28.36</v>
      </c>
      <c r="H20" s="73"/>
      <c r="I20" s="73"/>
      <c r="J20" s="72"/>
      <c r="K20" s="72"/>
    </row>
    <row r="21" ht="20.7" customHeight="1" spans="1:11">
      <c r="A21" s="68" t="s">
        <v>203</v>
      </c>
      <c r="B21" s="69"/>
      <c r="C21" s="69"/>
      <c r="D21" s="66" t="s">
        <v>204</v>
      </c>
      <c r="E21" s="70" t="s">
        <v>205</v>
      </c>
      <c r="F21" s="67">
        <v>38.62</v>
      </c>
      <c r="G21" s="64">
        <v>38.62</v>
      </c>
      <c r="H21" s="64"/>
      <c r="I21" s="64"/>
      <c r="J21" s="70"/>
      <c r="K21" s="70"/>
    </row>
    <row r="22" ht="25" customHeight="1" spans="1:11">
      <c r="A22" s="68" t="s">
        <v>203</v>
      </c>
      <c r="B22" s="68" t="s">
        <v>206</v>
      </c>
      <c r="C22" s="69"/>
      <c r="D22" s="71" t="s">
        <v>207</v>
      </c>
      <c r="E22" s="72" t="s">
        <v>208</v>
      </c>
      <c r="F22" s="73">
        <v>38.62</v>
      </c>
      <c r="G22" s="64">
        <v>38.62</v>
      </c>
      <c r="H22" s="64"/>
      <c r="I22" s="64"/>
      <c r="J22" s="72"/>
      <c r="K22" s="72"/>
    </row>
    <row r="23" ht="28.45" customHeight="1" spans="1:11">
      <c r="A23" s="68" t="s">
        <v>203</v>
      </c>
      <c r="B23" s="68" t="s">
        <v>206</v>
      </c>
      <c r="C23" s="68" t="s">
        <v>176</v>
      </c>
      <c r="D23" s="71" t="s">
        <v>209</v>
      </c>
      <c r="E23" s="72" t="s">
        <v>210</v>
      </c>
      <c r="F23" s="73">
        <v>38.62</v>
      </c>
      <c r="G23" s="73">
        <v>38.62</v>
      </c>
      <c r="H23" s="73"/>
      <c r="I23" s="73"/>
      <c r="J23" s="72"/>
      <c r="K23" s="72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H12" sqref="H12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31"/>
      <c r="S1" s="42" t="s">
        <v>211</v>
      </c>
      <c r="T1" s="42"/>
    </row>
    <row r="2" ht="42.25" customHeight="1" spans="1:20">
      <c r="A2" s="32" t="s">
        <v>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ht="19.8" customHeight="1" spans="1:20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43" t="s">
        <v>32</v>
      </c>
      <c r="T3" s="43"/>
    </row>
    <row r="4" ht="19.8" customHeight="1" spans="1:20">
      <c r="A4" s="36" t="s">
        <v>158</v>
      </c>
      <c r="B4" s="36"/>
      <c r="C4" s="36"/>
      <c r="D4" s="36" t="s">
        <v>212</v>
      </c>
      <c r="E4" s="36" t="s">
        <v>213</v>
      </c>
      <c r="F4" s="36" t="s">
        <v>214</v>
      </c>
      <c r="G4" s="36" t="s">
        <v>215</v>
      </c>
      <c r="H4" s="36" t="s">
        <v>216</v>
      </c>
      <c r="I4" s="36" t="s">
        <v>217</v>
      </c>
      <c r="J4" s="36" t="s">
        <v>218</v>
      </c>
      <c r="K4" s="36" t="s">
        <v>219</v>
      </c>
      <c r="L4" s="36" t="s">
        <v>220</v>
      </c>
      <c r="M4" s="36" t="s">
        <v>221</v>
      </c>
      <c r="N4" s="36" t="s">
        <v>222</v>
      </c>
      <c r="O4" s="36" t="s">
        <v>223</v>
      </c>
      <c r="P4" s="36" t="s">
        <v>224</v>
      </c>
      <c r="Q4" s="36" t="s">
        <v>225</v>
      </c>
      <c r="R4" s="36" t="s">
        <v>226</v>
      </c>
      <c r="S4" s="36" t="s">
        <v>227</v>
      </c>
      <c r="T4" s="36" t="s">
        <v>228</v>
      </c>
    </row>
    <row r="5" ht="20.7" customHeight="1" spans="1:20">
      <c r="A5" s="36" t="s">
        <v>166</v>
      </c>
      <c r="B5" s="36" t="s">
        <v>167</v>
      </c>
      <c r="C5" s="36" t="s">
        <v>168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ht="22.8" customHeight="1" spans="1:20">
      <c r="A6" s="35"/>
      <c r="B6" s="35"/>
      <c r="C6" s="35"/>
      <c r="D6" s="35"/>
      <c r="E6" s="35" t="s">
        <v>136</v>
      </c>
      <c r="F6" s="37">
        <v>627.66</v>
      </c>
      <c r="G6" s="37">
        <v>525.56</v>
      </c>
      <c r="H6" s="37">
        <v>98.5</v>
      </c>
      <c r="I6" s="37"/>
      <c r="J6" s="37"/>
      <c r="K6" s="37"/>
      <c r="L6" s="37"/>
      <c r="M6" s="37"/>
      <c r="N6" s="37"/>
      <c r="O6" s="37">
        <v>3.6</v>
      </c>
      <c r="P6" s="37"/>
      <c r="Q6" s="37"/>
      <c r="R6" s="37"/>
      <c r="S6" s="37"/>
      <c r="T6" s="37"/>
    </row>
    <row r="7" ht="22.8" customHeight="1" spans="1:20">
      <c r="A7" s="35"/>
      <c r="B7" s="35"/>
      <c r="C7" s="35"/>
      <c r="D7" s="38" t="s">
        <v>154</v>
      </c>
      <c r="E7" s="38" t="s">
        <v>4</v>
      </c>
      <c r="F7" s="37">
        <v>627.66</v>
      </c>
      <c r="G7" s="37">
        <v>525.56</v>
      </c>
      <c r="H7" s="37">
        <v>98.5</v>
      </c>
      <c r="I7" s="37"/>
      <c r="J7" s="37"/>
      <c r="K7" s="37"/>
      <c r="L7" s="37"/>
      <c r="M7" s="37"/>
      <c r="N7" s="37"/>
      <c r="O7" s="37">
        <v>3.6</v>
      </c>
      <c r="P7" s="37"/>
      <c r="Q7" s="37"/>
      <c r="R7" s="37"/>
      <c r="S7" s="37"/>
      <c r="T7" s="37"/>
    </row>
    <row r="8" ht="22.8" customHeight="1" spans="1:20">
      <c r="A8" s="47"/>
      <c r="B8" s="47"/>
      <c r="C8" s="47"/>
      <c r="D8" s="45" t="s">
        <v>155</v>
      </c>
      <c r="E8" s="45" t="s">
        <v>156</v>
      </c>
      <c r="F8" s="60">
        <v>627.66</v>
      </c>
      <c r="G8" s="37">
        <v>525.56</v>
      </c>
      <c r="H8" s="37">
        <v>98.5</v>
      </c>
      <c r="I8" s="37"/>
      <c r="J8" s="37"/>
      <c r="K8" s="37"/>
      <c r="L8" s="37"/>
      <c r="M8" s="37"/>
      <c r="N8" s="37"/>
      <c r="O8" s="37">
        <v>3.6</v>
      </c>
      <c r="P8" s="37"/>
      <c r="Q8" s="37"/>
      <c r="R8" s="37"/>
      <c r="S8" s="37"/>
      <c r="T8" s="37"/>
    </row>
    <row r="9" ht="22.8" customHeight="1" spans="1:20">
      <c r="A9" s="48" t="s">
        <v>170</v>
      </c>
      <c r="B9" s="48" t="s">
        <v>173</v>
      </c>
      <c r="C9" s="48" t="s">
        <v>176</v>
      </c>
      <c r="D9" s="39" t="s">
        <v>229</v>
      </c>
      <c r="E9" s="49" t="s">
        <v>230</v>
      </c>
      <c r="F9" s="50">
        <v>496.84</v>
      </c>
      <c r="G9" s="50">
        <v>402.18</v>
      </c>
      <c r="H9" s="50">
        <v>94.66</v>
      </c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ht="22.8" customHeight="1" spans="1:20">
      <c r="A10" s="48" t="s">
        <v>179</v>
      </c>
      <c r="B10" s="48" t="s">
        <v>182</v>
      </c>
      <c r="C10" s="48" t="s">
        <v>182</v>
      </c>
      <c r="D10" s="39" t="s">
        <v>229</v>
      </c>
      <c r="E10" s="49" t="s">
        <v>231</v>
      </c>
      <c r="F10" s="50">
        <v>51.77</v>
      </c>
      <c r="G10" s="50">
        <v>51.77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ht="22.8" customHeight="1" spans="1:20">
      <c r="A11" s="48" t="s">
        <v>179</v>
      </c>
      <c r="B11" s="48" t="s">
        <v>182</v>
      </c>
      <c r="C11" s="48" t="s">
        <v>187</v>
      </c>
      <c r="D11" s="39" t="s">
        <v>229</v>
      </c>
      <c r="E11" s="49" t="s">
        <v>232</v>
      </c>
      <c r="F11" s="50">
        <v>0.69</v>
      </c>
      <c r="G11" s="50">
        <v>0.69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ht="22.8" customHeight="1" spans="1:20">
      <c r="A12" s="48" t="s">
        <v>179</v>
      </c>
      <c r="B12" s="48" t="s">
        <v>190</v>
      </c>
      <c r="C12" s="48" t="s">
        <v>190</v>
      </c>
      <c r="D12" s="39" t="s">
        <v>229</v>
      </c>
      <c r="E12" s="49" t="s">
        <v>233</v>
      </c>
      <c r="F12" s="50">
        <v>11.38</v>
      </c>
      <c r="G12" s="50">
        <v>3.94</v>
      </c>
      <c r="H12" s="50">
        <v>3.84</v>
      </c>
      <c r="I12" s="50"/>
      <c r="J12" s="50"/>
      <c r="K12" s="50"/>
      <c r="L12" s="50"/>
      <c r="M12" s="50"/>
      <c r="N12" s="50"/>
      <c r="O12" s="50">
        <v>3.6</v>
      </c>
      <c r="P12" s="50"/>
      <c r="Q12" s="50"/>
      <c r="R12" s="50"/>
      <c r="S12" s="50"/>
      <c r="T12" s="50"/>
    </row>
    <row r="13" ht="22.8" customHeight="1" spans="1:20">
      <c r="A13" s="48" t="s">
        <v>195</v>
      </c>
      <c r="B13" s="48" t="s">
        <v>198</v>
      </c>
      <c r="C13" s="48" t="s">
        <v>176</v>
      </c>
      <c r="D13" s="39" t="s">
        <v>229</v>
      </c>
      <c r="E13" s="49" t="s">
        <v>234</v>
      </c>
      <c r="F13" s="50">
        <v>28.36</v>
      </c>
      <c r="G13" s="50">
        <v>28.36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</row>
    <row r="14" ht="22.8" customHeight="1" spans="1:20">
      <c r="A14" s="48" t="s">
        <v>203</v>
      </c>
      <c r="B14" s="48" t="s">
        <v>206</v>
      </c>
      <c r="C14" s="48" t="s">
        <v>176</v>
      </c>
      <c r="D14" s="39" t="s">
        <v>229</v>
      </c>
      <c r="E14" s="49" t="s">
        <v>235</v>
      </c>
      <c r="F14" s="50">
        <v>38.62</v>
      </c>
      <c r="G14" s="50">
        <v>38.62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zoomScale="130" zoomScaleNormal="130" workbookViewId="0">
      <selection activeCell="K23" sqref="K23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31"/>
      <c r="T1" s="42" t="s">
        <v>236</v>
      </c>
      <c r="U1" s="42"/>
    </row>
    <row r="2" ht="37.05" customHeight="1" spans="1:21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ht="22.4" customHeight="1" spans="1:21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43" t="s">
        <v>32</v>
      </c>
      <c r="U3" s="43"/>
    </row>
    <row r="4" ht="22.4" customHeight="1" spans="1:21">
      <c r="A4" s="36" t="s">
        <v>158</v>
      </c>
      <c r="B4" s="36"/>
      <c r="C4" s="36"/>
      <c r="D4" s="36" t="s">
        <v>212</v>
      </c>
      <c r="E4" s="36" t="s">
        <v>213</v>
      </c>
      <c r="F4" s="36" t="s">
        <v>237</v>
      </c>
      <c r="G4" s="36" t="s">
        <v>161</v>
      </c>
      <c r="H4" s="36"/>
      <c r="I4" s="36"/>
      <c r="J4" s="36"/>
      <c r="K4" s="36" t="s">
        <v>162</v>
      </c>
      <c r="L4" s="36"/>
      <c r="M4" s="36"/>
      <c r="N4" s="36"/>
      <c r="O4" s="36"/>
      <c r="P4" s="36"/>
      <c r="Q4" s="36"/>
      <c r="R4" s="36"/>
      <c r="S4" s="36"/>
      <c r="T4" s="36"/>
      <c r="U4" s="36"/>
    </row>
    <row r="5" ht="39.65" customHeight="1" spans="1:21">
      <c r="A5" s="36" t="s">
        <v>166</v>
      </c>
      <c r="B5" s="36" t="s">
        <v>167</v>
      </c>
      <c r="C5" s="36" t="s">
        <v>168</v>
      </c>
      <c r="D5" s="36"/>
      <c r="E5" s="36"/>
      <c r="F5" s="36"/>
      <c r="G5" s="36" t="s">
        <v>136</v>
      </c>
      <c r="H5" s="36" t="s">
        <v>238</v>
      </c>
      <c r="I5" s="36" t="s">
        <v>239</v>
      </c>
      <c r="J5" s="36" t="s">
        <v>223</v>
      </c>
      <c r="K5" s="36" t="s">
        <v>136</v>
      </c>
      <c r="L5" s="36" t="s">
        <v>240</v>
      </c>
      <c r="M5" s="36" t="s">
        <v>241</v>
      </c>
      <c r="N5" s="36" t="s">
        <v>242</v>
      </c>
      <c r="O5" s="36" t="s">
        <v>225</v>
      </c>
      <c r="P5" s="36" t="s">
        <v>243</v>
      </c>
      <c r="Q5" s="36" t="s">
        <v>244</v>
      </c>
      <c r="R5" s="36" t="s">
        <v>245</v>
      </c>
      <c r="S5" s="36" t="s">
        <v>221</v>
      </c>
      <c r="T5" s="36" t="s">
        <v>224</v>
      </c>
      <c r="U5" s="36" t="s">
        <v>228</v>
      </c>
    </row>
    <row r="6" ht="22.8" customHeight="1" spans="1:21">
      <c r="A6" s="35"/>
      <c r="B6" s="35"/>
      <c r="C6" s="35"/>
      <c r="D6" s="35"/>
      <c r="E6" s="35" t="s">
        <v>136</v>
      </c>
      <c r="F6" s="37">
        <v>627.66</v>
      </c>
      <c r="G6" s="37">
        <v>625.66</v>
      </c>
      <c r="H6" s="37">
        <v>525.56</v>
      </c>
      <c r="I6" s="37">
        <v>96.5</v>
      </c>
      <c r="J6" s="37">
        <v>3.6</v>
      </c>
      <c r="K6" s="37">
        <v>2</v>
      </c>
      <c r="L6" s="37"/>
      <c r="M6" s="37">
        <v>2</v>
      </c>
      <c r="N6" s="37"/>
      <c r="O6" s="37"/>
      <c r="P6" s="37"/>
      <c r="Q6" s="37"/>
      <c r="R6" s="37"/>
      <c r="S6" s="37"/>
      <c r="T6" s="37"/>
      <c r="U6" s="37"/>
    </row>
    <row r="7" ht="22.8" customHeight="1" spans="1:21">
      <c r="A7" s="35"/>
      <c r="B7" s="35"/>
      <c r="C7" s="35"/>
      <c r="D7" s="38" t="s">
        <v>154</v>
      </c>
      <c r="E7" s="38" t="s">
        <v>4</v>
      </c>
      <c r="F7" s="52">
        <v>627.66</v>
      </c>
      <c r="G7" s="37">
        <v>625.66</v>
      </c>
      <c r="H7" s="37">
        <v>525.56</v>
      </c>
      <c r="I7" s="37">
        <v>96.5</v>
      </c>
      <c r="J7" s="37">
        <v>3.6</v>
      </c>
      <c r="K7" s="37">
        <v>2</v>
      </c>
      <c r="L7" s="37">
        <v>0</v>
      </c>
      <c r="M7" s="37">
        <v>2</v>
      </c>
      <c r="N7" s="37"/>
      <c r="O7" s="37"/>
      <c r="P7" s="37"/>
      <c r="Q7" s="37"/>
      <c r="R7" s="37"/>
      <c r="S7" s="37"/>
      <c r="T7" s="37"/>
      <c r="U7" s="37"/>
    </row>
    <row r="8" ht="22.8" customHeight="1" spans="1:21">
      <c r="A8" s="47"/>
      <c r="B8" s="47"/>
      <c r="C8" s="47"/>
      <c r="D8" s="45" t="s">
        <v>155</v>
      </c>
      <c r="E8" s="45" t="s">
        <v>156</v>
      </c>
      <c r="F8" s="52">
        <v>627.66</v>
      </c>
      <c r="G8" s="37">
        <v>625.66</v>
      </c>
      <c r="H8" s="37">
        <v>525.56</v>
      </c>
      <c r="I8" s="37">
        <v>96.5</v>
      </c>
      <c r="J8" s="37">
        <v>3.6</v>
      </c>
      <c r="K8" s="37">
        <v>2</v>
      </c>
      <c r="L8" s="37">
        <v>0</v>
      </c>
      <c r="M8" s="37">
        <v>2</v>
      </c>
      <c r="N8" s="37"/>
      <c r="O8" s="37"/>
      <c r="P8" s="37"/>
      <c r="Q8" s="37"/>
      <c r="R8" s="37"/>
      <c r="S8" s="37"/>
      <c r="T8" s="37"/>
      <c r="U8" s="37"/>
    </row>
    <row r="9" ht="22.8" customHeight="1" spans="1:21">
      <c r="A9" s="48" t="s">
        <v>170</v>
      </c>
      <c r="B9" s="48" t="s">
        <v>173</v>
      </c>
      <c r="C9" s="48" t="s">
        <v>176</v>
      </c>
      <c r="D9" s="39" t="s">
        <v>229</v>
      </c>
      <c r="E9" s="49" t="s">
        <v>230</v>
      </c>
      <c r="F9" s="46">
        <v>496.84</v>
      </c>
      <c r="G9" s="40">
        <v>494.84</v>
      </c>
      <c r="H9" s="40">
        <v>402.18</v>
      </c>
      <c r="I9" s="40">
        <v>92.66</v>
      </c>
      <c r="J9" s="40"/>
      <c r="K9" s="40">
        <v>2</v>
      </c>
      <c r="L9" s="40"/>
      <c r="M9" s="40">
        <v>2</v>
      </c>
      <c r="N9" s="40"/>
      <c r="O9" s="40"/>
      <c r="P9" s="40"/>
      <c r="Q9" s="40"/>
      <c r="R9" s="40"/>
      <c r="S9" s="40"/>
      <c r="T9" s="40"/>
      <c r="U9" s="40"/>
    </row>
    <row r="10" ht="22.8" customHeight="1" spans="1:21">
      <c r="A10" s="48" t="s">
        <v>179</v>
      </c>
      <c r="B10" s="48" t="s">
        <v>182</v>
      </c>
      <c r="C10" s="48" t="s">
        <v>182</v>
      </c>
      <c r="D10" s="39" t="s">
        <v>229</v>
      </c>
      <c r="E10" s="49" t="s">
        <v>231</v>
      </c>
      <c r="F10" s="46">
        <v>51.77</v>
      </c>
      <c r="G10" s="40">
        <v>51.77</v>
      </c>
      <c r="H10" s="40">
        <v>51.77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ht="22.8" customHeight="1" spans="1:21">
      <c r="A11" s="48" t="s">
        <v>179</v>
      </c>
      <c r="B11" s="48" t="s">
        <v>182</v>
      </c>
      <c r="C11" s="48" t="s">
        <v>187</v>
      </c>
      <c r="D11" s="39" t="s">
        <v>229</v>
      </c>
      <c r="E11" s="49" t="s">
        <v>232</v>
      </c>
      <c r="F11" s="46">
        <v>0.69</v>
      </c>
      <c r="G11" s="40">
        <v>0.69</v>
      </c>
      <c r="H11" s="40">
        <v>0.69</v>
      </c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</row>
    <row r="12" ht="22.8" customHeight="1" spans="1:21">
      <c r="A12" s="48" t="s">
        <v>179</v>
      </c>
      <c r="B12" s="48" t="s">
        <v>190</v>
      </c>
      <c r="C12" s="48" t="s">
        <v>190</v>
      </c>
      <c r="D12" s="39" t="s">
        <v>229</v>
      </c>
      <c r="E12" s="49" t="s">
        <v>233</v>
      </c>
      <c r="F12" s="46">
        <v>11.38</v>
      </c>
      <c r="G12" s="40">
        <v>11.38</v>
      </c>
      <c r="H12" s="40">
        <v>3.94</v>
      </c>
      <c r="I12" s="40">
        <v>3.84</v>
      </c>
      <c r="J12" s="40">
        <v>3.6</v>
      </c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13" ht="22.8" customHeight="1" spans="1:21">
      <c r="A13" s="48" t="s">
        <v>195</v>
      </c>
      <c r="B13" s="48" t="s">
        <v>198</v>
      </c>
      <c r="C13" s="48" t="s">
        <v>176</v>
      </c>
      <c r="D13" s="39" t="s">
        <v>229</v>
      </c>
      <c r="E13" s="49" t="s">
        <v>234</v>
      </c>
      <c r="F13" s="46">
        <v>28.36</v>
      </c>
      <c r="G13" s="40">
        <v>28.36</v>
      </c>
      <c r="H13" s="40">
        <v>28.36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</row>
    <row r="14" ht="22.8" customHeight="1" spans="1:21">
      <c r="A14" s="48" t="s">
        <v>203</v>
      </c>
      <c r="B14" s="48" t="s">
        <v>206</v>
      </c>
      <c r="C14" s="48" t="s">
        <v>176</v>
      </c>
      <c r="D14" s="39" t="s">
        <v>229</v>
      </c>
      <c r="E14" s="49" t="s">
        <v>235</v>
      </c>
      <c r="F14" s="46">
        <v>38.62</v>
      </c>
      <c r="G14" s="40">
        <v>38.62</v>
      </c>
      <c r="H14" s="40">
        <v>38.62</v>
      </c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D29" sqref="D29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31"/>
      <c r="D1" s="42" t="s">
        <v>246</v>
      </c>
    </row>
    <row r="2" ht="31.9" customHeight="1" spans="1:4">
      <c r="A2" s="32" t="s">
        <v>12</v>
      </c>
      <c r="B2" s="32"/>
      <c r="C2" s="32"/>
      <c r="D2" s="32"/>
    </row>
    <row r="3" ht="18.95" customHeight="1" spans="1:4">
      <c r="A3" s="33" t="s">
        <v>31</v>
      </c>
      <c r="B3" s="33"/>
      <c r="C3" s="33"/>
      <c r="D3" s="43" t="s">
        <v>32</v>
      </c>
    </row>
    <row r="4" ht="20.2" customHeight="1" spans="1:4">
      <c r="A4" s="34" t="s">
        <v>33</v>
      </c>
      <c r="B4" s="34"/>
      <c r="C4" s="34" t="s">
        <v>34</v>
      </c>
      <c r="D4" s="34"/>
    </row>
    <row r="5" ht="20.2" customHeight="1" spans="1:4">
      <c r="A5" s="34" t="s">
        <v>35</v>
      </c>
      <c r="B5" s="34" t="s">
        <v>36</v>
      </c>
      <c r="C5" s="34" t="s">
        <v>35</v>
      </c>
      <c r="D5" s="34" t="s">
        <v>36</v>
      </c>
    </row>
    <row r="6" ht="20.2" customHeight="1" spans="1:4">
      <c r="A6" s="35" t="s">
        <v>247</v>
      </c>
      <c r="B6" s="37">
        <v>627.66</v>
      </c>
      <c r="C6" s="35" t="s">
        <v>248</v>
      </c>
      <c r="D6" s="52">
        <v>627.66</v>
      </c>
    </row>
    <row r="7" ht="20.2" customHeight="1" spans="1:4">
      <c r="A7" s="44" t="s">
        <v>249</v>
      </c>
      <c r="B7" s="40">
        <v>627.66</v>
      </c>
      <c r="C7" s="44" t="s">
        <v>41</v>
      </c>
      <c r="D7" s="46">
        <v>496.84</v>
      </c>
    </row>
    <row r="8" ht="20.2" customHeight="1" spans="1:4">
      <c r="A8" s="44" t="s">
        <v>250</v>
      </c>
      <c r="B8" s="40">
        <v>627.66</v>
      </c>
      <c r="C8" s="44" t="s">
        <v>45</v>
      </c>
      <c r="D8" s="46"/>
    </row>
    <row r="9" ht="31.05" customHeight="1" spans="1:4">
      <c r="A9" s="44" t="s">
        <v>48</v>
      </c>
      <c r="B9" s="40"/>
      <c r="C9" s="44" t="s">
        <v>49</v>
      </c>
      <c r="D9" s="46"/>
    </row>
    <row r="10" ht="20.2" customHeight="1" spans="1:4">
      <c r="A10" s="44" t="s">
        <v>251</v>
      </c>
      <c r="B10" s="40"/>
      <c r="C10" s="44" t="s">
        <v>53</v>
      </c>
      <c r="D10" s="46"/>
    </row>
    <row r="11" ht="20.2" customHeight="1" spans="1:4">
      <c r="A11" s="44" t="s">
        <v>252</v>
      </c>
      <c r="B11" s="40"/>
      <c r="C11" s="44" t="s">
        <v>57</v>
      </c>
      <c r="D11" s="46"/>
    </row>
    <row r="12" ht="20.2" customHeight="1" spans="1:4">
      <c r="A12" s="44" t="s">
        <v>253</v>
      </c>
      <c r="B12" s="40"/>
      <c r="C12" s="44" t="s">
        <v>61</v>
      </c>
      <c r="D12" s="46"/>
    </row>
    <row r="13" ht="20.2" customHeight="1" spans="1:4">
      <c r="A13" s="35" t="s">
        <v>254</v>
      </c>
      <c r="B13" s="37"/>
      <c r="C13" s="44" t="s">
        <v>65</v>
      </c>
      <c r="D13" s="46"/>
    </row>
    <row r="14" ht="20.2" customHeight="1" spans="1:4">
      <c r="A14" s="44" t="s">
        <v>249</v>
      </c>
      <c r="B14" s="40"/>
      <c r="C14" s="44" t="s">
        <v>69</v>
      </c>
      <c r="D14" s="46">
        <v>63.84</v>
      </c>
    </row>
    <row r="15" ht="20.2" customHeight="1" spans="1:4">
      <c r="A15" s="44" t="s">
        <v>251</v>
      </c>
      <c r="B15" s="40"/>
      <c r="C15" s="44" t="s">
        <v>73</v>
      </c>
      <c r="D15" s="46"/>
    </row>
    <row r="16" ht="20.2" customHeight="1" spans="1:4">
      <c r="A16" s="44" t="s">
        <v>252</v>
      </c>
      <c r="B16" s="40"/>
      <c r="C16" s="44" t="s">
        <v>77</v>
      </c>
      <c r="D16" s="46">
        <v>28.36</v>
      </c>
    </row>
    <row r="17" ht="20.2" customHeight="1" spans="1:4">
      <c r="A17" s="44" t="s">
        <v>253</v>
      </c>
      <c r="B17" s="40"/>
      <c r="C17" s="44" t="s">
        <v>81</v>
      </c>
      <c r="D17" s="46"/>
    </row>
    <row r="18" ht="20.2" customHeight="1" spans="1:4">
      <c r="A18" s="44"/>
      <c r="B18" s="40"/>
      <c r="C18" s="44" t="s">
        <v>85</v>
      </c>
      <c r="D18" s="46"/>
    </row>
    <row r="19" ht="20.2" customHeight="1" spans="1:4">
      <c r="A19" s="44"/>
      <c r="B19" s="44"/>
      <c r="C19" s="44" t="s">
        <v>89</v>
      </c>
      <c r="D19" s="46"/>
    </row>
    <row r="20" ht="20.2" customHeight="1" spans="1:4">
      <c r="A20" s="44"/>
      <c r="B20" s="44"/>
      <c r="C20" s="44" t="s">
        <v>93</v>
      </c>
      <c r="D20" s="46"/>
    </row>
    <row r="21" ht="20.2" customHeight="1" spans="1:4">
      <c r="A21" s="44"/>
      <c r="B21" s="44"/>
      <c r="C21" s="44" t="s">
        <v>97</v>
      </c>
      <c r="D21" s="46"/>
    </row>
    <row r="22" ht="20.2" customHeight="1" spans="1:4">
      <c r="A22" s="44"/>
      <c r="B22" s="44"/>
      <c r="C22" s="44" t="s">
        <v>100</v>
      </c>
      <c r="D22" s="46"/>
    </row>
    <row r="23" ht="20.2" customHeight="1" spans="1:4">
      <c r="A23" s="44"/>
      <c r="B23" s="44"/>
      <c r="C23" s="44" t="s">
        <v>103</v>
      </c>
      <c r="D23" s="46"/>
    </row>
    <row r="24" ht="20.2" customHeight="1" spans="1:4">
      <c r="A24" s="44"/>
      <c r="B24" s="44"/>
      <c r="C24" s="44" t="s">
        <v>105</v>
      </c>
      <c r="D24" s="46"/>
    </row>
    <row r="25" ht="20.2" customHeight="1" spans="1:4">
      <c r="A25" s="44"/>
      <c r="B25" s="44"/>
      <c r="C25" s="44" t="s">
        <v>107</v>
      </c>
      <c r="D25" s="46"/>
    </row>
    <row r="26" ht="20.2" customHeight="1" spans="1:4">
      <c r="A26" s="44"/>
      <c r="B26" s="44"/>
      <c r="C26" s="44" t="s">
        <v>109</v>
      </c>
      <c r="D26" s="46">
        <v>38.62</v>
      </c>
    </row>
    <row r="27" ht="20.2" customHeight="1" spans="1:4">
      <c r="A27" s="44"/>
      <c r="B27" s="44"/>
      <c r="C27" s="44" t="s">
        <v>111</v>
      </c>
      <c r="D27" s="46"/>
    </row>
    <row r="28" ht="20.2" customHeight="1" spans="1:4">
      <c r="A28" s="44"/>
      <c r="B28" s="44"/>
      <c r="C28" s="44" t="s">
        <v>113</v>
      </c>
      <c r="D28" s="46"/>
    </row>
    <row r="29" ht="20.2" customHeight="1" spans="1:4">
      <c r="A29" s="44"/>
      <c r="B29" s="44"/>
      <c r="C29" s="44" t="s">
        <v>115</v>
      </c>
      <c r="D29" s="46"/>
    </row>
    <row r="30" ht="20.2" customHeight="1" spans="1:4">
      <c r="A30" s="44"/>
      <c r="B30" s="44"/>
      <c r="C30" s="44" t="s">
        <v>117</v>
      </c>
      <c r="D30" s="46"/>
    </row>
    <row r="31" ht="20.2" customHeight="1" spans="1:4">
      <c r="A31" s="44"/>
      <c r="B31" s="44"/>
      <c r="C31" s="44" t="s">
        <v>119</v>
      </c>
      <c r="D31" s="46"/>
    </row>
    <row r="32" ht="20.2" customHeight="1" spans="1:4">
      <c r="A32" s="44"/>
      <c r="B32" s="44"/>
      <c r="C32" s="44" t="s">
        <v>121</v>
      </c>
      <c r="D32" s="46"/>
    </row>
    <row r="33" ht="20.2" customHeight="1" spans="1:4">
      <c r="A33" s="44"/>
      <c r="B33" s="44"/>
      <c r="C33" s="44" t="s">
        <v>123</v>
      </c>
      <c r="D33" s="46"/>
    </row>
    <row r="34" ht="20.2" customHeight="1" spans="1:4">
      <c r="A34" s="44"/>
      <c r="B34" s="44"/>
      <c r="C34" s="44" t="s">
        <v>124</v>
      </c>
      <c r="D34" s="46"/>
    </row>
    <row r="35" ht="20.2" customHeight="1" spans="1:4">
      <c r="A35" s="44"/>
      <c r="B35" s="44"/>
      <c r="C35" s="44" t="s">
        <v>125</v>
      </c>
      <c r="D35" s="46"/>
    </row>
    <row r="36" ht="20.2" customHeight="1" spans="1:4">
      <c r="A36" s="44"/>
      <c r="B36" s="44"/>
      <c r="C36" s="44" t="s">
        <v>126</v>
      </c>
      <c r="D36" s="46"/>
    </row>
    <row r="37" ht="20.2" customHeight="1" spans="1:4">
      <c r="A37" s="44"/>
      <c r="B37" s="44"/>
      <c r="C37" s="44"/>
      <c r="D37" s="44"/>
    </row>
    <row r="38" ht="20.2" customHeight="1" spans="1:4">
      <c r="A38" s="35"/>
      <c r="B38" s="35"/>
      <c r="C38" s="35" t="s">
        <v>255</v>
      </c>
      <c r="D38" s="37"/>
    </row>
    <row r="39" ht="20.2" customHeight="1" spans="1:4">
      <c r="A39" s="35"/>
      <c r="B39" s="35"/>
      <c r="C39" s="35"/>
      <c r="D39" s="35"/>
    </row>
    <row r="40" ht="20.2" customHeight="1" spans="1:4">
      <c r="A40" s="36" t="s">
        <v>256</v>
      </c>
      <c r="B40" s="37">
        <v>627.66</v>
      </c>
      <c r="C40" s="36" t="s">
        <v>257</v>
      </c>
      <c r="D40" s="52">
        <v>627.66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20" zoomScaleNormal="120" workbookViewId="0">
      <pane ySplit="6" topLeftCell="A10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31"/>
      <c r="D1" s="31"/>
      <c r="K1" s="42" t="s">
        <v>258</v>
      </c>
    </row>
    <row r="2" ht="43.1" customHeight="1" spans="1:11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24.15" customHeight="1" spans="1:11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43" t="s">
        <v>32</v>
      </c>
      <c r="K3" s="43"/>
    </row>
    <row r="4" ht="19.8" customHeight="1" spans="1:11">
      <c r="A4" s="34" t="s">
        <v>158</v>
      </c>
      <c r="B4" s="34"/>
      <c r="C4" s="34"/>
      <c r="D4" s="34" t="s">
        <v>159</v>
      </c>
      <c r="E4" s="34" t="s">
        <v>160</v>
      </c>
      <c r="F4" s="34" t="s">
        <v>136</v>
      </c>
      <c r="G4" s="34" t="s">
        <v>161</v>
      </c>
      <c r="H4" s="34"/>
      <c r="I4" s="34"/>
      <c r="J4" s="34"/>
      <c r="K4" s="34" t="s">
        <v>162</v>
      </c>
    </row>
    <row r="5" ht="19.8" customHeight="1" spans="1:11">
      <c r="A5" s="34"/>
      <c r="B5" s="34"/>
      <c r="C5" s="34"/>
      <c r="D5" s="34"/>
      <c r="E5" s="34"/>
      <c r="F5" s="34"/>
      <c r="G5" s="34" t="s">
        <v>138</v>
      </c>
      <c r="H5" s="34" t="s">
        <v>259</v>
      </c>
      <c r="I5" s="34"/>
      <c r="J5" s="34" t="s">
        <v>260</v>
      </c>
      <c r="K5" s="34"/>
    </row>
    <row r="6" ht="24.15" customHeight="1" spans="1:11">
      <c r="A6" s="34" t="s">
        <v>166</v>
      </c>
      <c r="B6" s="34" t="s">
        <v>167</v>
      </c>
      <c r="C6" s="34" t="s">
        <v>168</v>
      </c>
      <c r="D6" s="34"/>
      <c r="E6" s="34"/>
      <c r="F6" s="34"/>
      <c r="G6" s="34"/>
      <c r="H6" s="34" t="s">
        <v>238</v>
      </c>
      <c r="I6" s="34" t="s">
        <v>223</v>
      </c>
      <c r="J6" s="34"/>
      <c r="K6" s="34"/>
    </row>
    <row r="7" ht="22.8" customHeight="1" spans="1:11">
      <c r="A7" s="44"/>
      <c r="B7" s="44"/>
      <c r="C7" s="44"/>
      <c r="D7" s="35"/>
      <c r="E7" s="35" t="s">
        <v>136</v>
      </c>
      <c r="F7" s="37">
        <v>627.66</v>
      </c>
      <c r="G7" s="37">
        <v>625.66</v>
      </c>
      <c r="H7" s="37">
        <v>525.56</v>
      </c>
      <c r="I7" s="37">
        <v>3.6</v>
      </c>
      <c r="J7" s="37">
        <v>96.5</v>
      </c>
      <c r="K7" s="37">
        <v>2</v>
      </c>
    </row>
    <row r="8" ht="22.8" customHeight="1" spans="1:11">
      <c r="A8" s="44"/>
      <c r="B8" s="44"/>
      <c r="C8" s="44"/>
      <c r="D8" s="38" t="s">
        <v>154</v>
      </c>
      <c r="E8" s="38" t="s">
        <v>4</v>
      </c>
      <c r="F8" s="37">
        <v>627.66</v>
      </c>
      <c r="G8" s="37">
        <v>625.66</v>
      </c>
      <c r="H8" s="37">
        <v>525.56</v>
      </c>
      <c r="I8" s="37">
        <v>3.6</v>
      </c>
      <c r="J8" s="37">
        <v>96.5</v>
      </c>
      <c r="K8" s="37">
        <v>2</v>
      </c>
    </row>
    <row r="9" ht="22.8" customHeight="1" spans="1:11">
      <c r="A9" s="44"/>
      <c r="B9" s="44"/>
      <c r="C9" s="44"/>
      <c r="D9" s="45" t="s">
        <v>155</v>
      </c>
      <c r="E9" s="45" t="s">
        <v>156</v>
      </c>
      <c r="F9" s="37">
        <v>627.66</v>
      </c>
      <c r="G9" s="37">
        <v>625.66</v>
      </c>
      <c r="H9" s="37">
        <v>525.56</v>
      </c>
      <c r="I9" s="37">
        <v>3.6</v>
      </c>
      <c r="J9" s="37">
        <v>96.5</v>
      </c>
      <c r="K9" s="37">
        <v>2</v>
      </c>
    </row>
    <row r="10" ht="22.8" customHeight="1" spans="1:11">
      <c r="A10" s="36" t="s">
        <v>170</v>
      </c>
      <c r="B10" s="36"/>
      <c r="C10" s="36"/>
      <c r="D10" s="35" t="s">
        <v>171</v>
      </c>
      <c r="E10" s="35" t="s">
        <v>172</v>
      </c>
      <c r="F10" s="37">
        <v>496.84</v>
      </c>
      <c r="G10" s="37">
        <v>494.84</v>
      </c>
      <c r="H10" s="37">
        <v>402.18</v>
      </c>
      <c r="I10" s="37"/>
      <c r="J10" s="37">
        <v>92.66</v>
      </c>
      <c r="K10" s="37">
        <v>2</v>
      </c>
    </row>
    <row r="11" ht="22.8" customHeight="1" spans="1:11">
      <c r="A11" s="36" t="s">
        <v>170</v>
      </c>
      <c r="B11" s="59" t="s">
        <v>173</v>
      </c>
      <c r="C11" s="36"/>
      <c r="D11" s="35" t="s">
        <v>261</v>
      </c>
      <c r="E11" s="35" t="s">
        <v>262</v>
      </c>
      <c r="F11" s="37">
        <v>496.84</v>
      </c>
      <c r="G11" s="37">
        <v>494.84</v>
      </c>
      <c r="H11" s="37">
        <v>402.18</v>
      </c>
      <c r="I11" s="37"/>
      <c r="J11" s="37">
        <v>92.66</v>
      </c>
      <c r="K11" s="37">
        <v>2</v>
      </c>
    </row>
    <row r="12" ht="22.8" customHeight="1" spans="1:11">
      <c r="A12" s="48" t="s">
        <v>170</v>
      </c>
      <c r="B12" s="48" t="s">
        <v>173</v>
      </c>
      <c r="C12" s="48" t="s">
        <v>176</v>
      </c>
      <c r="D12" s="39" t="s">
        <v>263</v>
      </c>
      <c r="E12" s="44" t="s">
        <v>264</v>
      </c>
      <c r="F12" s="40">
        <v>496.84</v>
      </c>
      <c r="G12" s="40">
        <v>494.84</v>
      </c>
      <c r="H12" s="46">
        <v>402.18</v>
      </c>
      <c r="I12" s="46"/>
      <c r="J12" s="46">
        <v>92.66</v>
      </c>
      <c r="K12" s="46">
        <v>2</v>
      </c>
    </row>
    <row r="13" ht="22.8" customHeight="1" spans="1:11">
      <c r="A13" s="36" t="s">
        <v>179</v>
      </c>
      <c r="B13" s="36"/>
      <c r="C13" s="36"/>
      <c r="D13" s="35" t="s">
        <v>180</v>
      </c>
      <c r="E13" s="35" t="s">
        <v>181</v>
      </c>
      <c r="F13" s="37">
        <v>63.84</v>
      </c>
      <c r="G13" s="37">
        <v>63.84</v>
      </c>
      <c r="H13" s="37">
        <v>56.4</v>
      </c>
      <c r="I13" s="37">
        <v>3.6</v>
      </c>
      <c r="J13" s="37">
        <v>3.84</v>
      </c>
      <c r="K13" s="37"/>
    </row>
    <row r="14" ht="22.8" customHeight="1" spans="1:11">
      <c r="A14" s="36" t="s">
        <v>179</v>
      </c>
      <c r="B14" s="59" t="s">
        <v>182</v>
      </c>
      <c r="C14" s="36"/>
      <c r="D14" s="35" t="s">
        <v>265</v>
      </c>
      <c r="E14" s="35" t="s">
        <v>266</v>
      </c>
      <c r="F14" s="37">
        <v>52.46</v>
      </c>
      <c r="G14" s="37">
        <v>52.46</v>
      </c>
      <c r="H14" s="37">
        <v>52.46</v>
      </c>
      <c r="I14" s="37"/>
      <c r="J14" s="37"/>
      <c r="K14" s="37"/>
    </row>
    <row r="15" ht="22.8" customHeight="1" spans="1:11">
      <c r="A15" s="48" t="s">
        <v>179</v>
      </c>
      <c r="B15" s="48" t="s">
        <v>182</v>
      </c>
      <c r="C15" s="48" t="s">
        <v>182</v>
      </c>
      <c r="D15" s="39" t="s">
        <v>267</v>
      </c>
      <c r="E15" s="44" t="s">
        <v>268</v>
      </c>
      <c r="F15" s="40">
        <v>51.77</v>
      </c>
      <c r="G15" s="40">
        <v>51.77</v>
      </c>
      <c r="H15" s="46">
        <v>51.77</v>
      </c>
      <c r="I15" s="46"/>
      <c r="J15" s="46"/>
      <c r="K15" s="46"/>
    </row>
    <row r="16" ht="22.8" customHeight="1" spans="1:11">
      <c r="A16" s="48" t="s">
        <v>179</v>
      </c>
      <c r="B16" s="48" t="s">
        <v>182</v>
      </c>
      <c r="C16" s="48" t="s">
        <v>187</v>
      </c>
      <c r="D16" s="39" t="s">
        <v>269</v>
      </c>
      <c r="E16" s="44" t="s">
        <v>270</v>
      </c>
      <c r="F16" s="40">
        <v>0.69</v>
      </c>
      <c r="G16" s="40">
        <v>0.69</v>
      </c>
      <c r="H16" s="46">
        <v>0.69</v>
      </c>
      <c r="I16" s="46"/>
      <c r="J16" s="46"/>
      <c r="K16" s="46"/>
    </row>
    <row r="17" ht="22.8" customHeight="1" spans="1:11">
      <c r="A17" s="36" t="s">
        <v>179</v>
      </c>
      <c r="B17" s="59" t="s">
        <v>190</v>
      </c>
      <c r="C17" s="36"/>
      <c r="D17" s="35" t="s">
        <v>271</v>
      </c>
      <c r="E17" s="35" t="s">
        <v>233</v>
      </c>
      <c r="F17" s="37">
        <v>11.38</v>
      </c>
      <c r="G17" s="37">
        <v>11.38</v>
      </c>
      <c r="H17" s="37">
        <v>3.94</v>
      </c>
      <c r="I17" s="37">
        <v>3.6</v>
      </c>
      <c r="J17" s="37">
        <v>3.84</v>
      </c>
      <c r="K17" s="37"/>
    </row>
    <row r="18" ht="22.8" customHeight="1" spans="1:11">
      <c r="A18" s="48" t="s">
        <v>179</v>
      </c>
      <c r="B18" s="48" t="s">
        <v>190</v>
      </c>
      <c r="C18" s="48" t="s">
        <v>190</v>
      </c>
      <c r="D18" s="39" t="s">
        <v>272</v>
      </c>
      <c r="E18" s="44" t="s">
        <v>192</v>
      </c>
      <c r="F18" s="40">
        <v>11.38</v>
      </c>
      <c r="G18" s="40">
        <v>11.38</v>
      </c>
      <c r="H18" s="46">
        <v>3.94</v>
      </c>
      <c r="I18" s="46">
        <v>3.6</v>
      </c>
      <c r="J18" s="46">
        <v>3.84</v>
      </c>
      <c r="K18" s="46"/>
    </row>
    <row r="19" ht="22.8" customHeight="1" spans="1:11">
      <c r="A19" s="36" t="s">
        <v>195</v>
      </c>
      <c r="B19" s="36"/>
      <c r="C19" s="36"/>
      <c r="D19" s="35" t="s">
        <v>196</v>
      </c>
      <c r="E19" s="35" t="s">
        <v>197</v>
      </c>
      <c r="F19" s="37">
        <v>28.36</v>
      </c>
      <c r="G19" s="37">
        <v>28.36</v>
      </c>
      <c r="H19" s="37">
        <v>28.36</v>
      </c>
      <c r="I19" s="37"/>
      <c r="J19" s="37"/>
      <c r="K19" s="37"/>
    </row>
    <row r="20" ht="22.8" customHeight="1" spans="1:11">
      <c r="A20" s="36" t="s">
        <v>195</v>
      </c>
      <c r="B20" s="59" t="s">
        <v>198</v>
      </c>
      <c r="C20" s="36"/>
      <c r="D20" s="35" t="s">
        <v>273</v>
      </c>
      <c r="E20" s="35" t="s">
        <v>274</v>
      </c>
      <c r="F20" s="37">
        <v>28.36</v>
      </c>
      <c r="G20" s="37">
        <v>28.36</v>
      </c>
      <c r="H20" s="37">
        <v>28.36</v>
      </c>
      <c r="I20" s="37"/>
      <c r="J20" s="37"/>
      <c r="K20" s="37"/>
    </row>
    <row r="21" ht="22.8" customHeight="1" spans="1:11">
      <c r="A21" s="48" t="s">
        <v>195</v>
      </c>
      <c r="B21" s="48" t="s">
        <v>198</v>
      </c>
      <c r="C21" s="48" t="s">
        <v>176</v>
      </c>
      <c r="D21" s="39" t="s">
        <v>275</v>
      </c>
      <c r="E21" s="44" t="s">
        <v>276</v>
      </c>
      <c r="F21" s="40">
        <v>28.36</v>
      </c>
      <c r="G21" s="40">
        <v>28.36</v>
      </c>
      <c r="H21" s="46">
        <v>28.36</v>
      </c>
      <c r="I21" s="46"/>
      <c r="J21" s="46"/>
      <c r="K21" s="46"/>
    </row>
    <row r="22" ht="22.8" customHeight="1" spans="1:11">
      <c r="A22" s="36" t="s">
        <v>203</v>
      </c>
      <c r="B22" s="36"/>
      <c r="C22" s="36"/>
      <c r="D22" s="35" t="s">
        <v>204</v>
      </c>
      <c r="E22" s="35" t="s">
        <v>205</v>
      </c>
      <c r="F22" s="37">
        <v>38.62</v>
      </c>
      <c r="G22" s="37">
        <v>38.62</v>
      </c>
      <c r="H22" s="37">
        <v>38.62</v>
      </c>
      <c r="I22" s="37"/>
      <c r="J22" s="37"/>
      <c r="K22" s="37"/>
    </row>
    <row r="23" ht="22.8" customHeight="1" spans="1:11">
      <c r="A23" s="36" t="s">
        <v>203</v>
      </c>
      <c r="B23" s="59" t="s">
        <v>206</v>
      </c>
      <c r="C23" s="36"/>
      <c r="D23" s="35" t="s">
        <v>277</v>
      </c>
      <c r="E23" s="35" t="s">
        <v>278</v>
      </c>
      <c r="F23" s="37">
        <v>38.62</v>
      </c>
      <c r="G23" s="37">
        <v>38.62</v>
      </c>
      <c r="H23" s="37">
        <v>38.62</v>
      </c>
      <c r="I23" s="37"/>
      <c r="J23" s="37"/>
      <c r="K23" s="37"/>
    </row>
    <row r="24" ht="22.8" customHeight="1" spans="1:11">
      <c r="A24" s="48" t="s">
        <v>203</v>
      </c>
      <c r="B24" s="48" t="s">
        <v>206</v>
      </c>
      <c r="C24" s="48" t="s">
        <v>176</v>
      </c>
      <c r="D24" s="39" t="s">
        <v>279</v>
      </c>
      <c r="E24" s="44" t="s">
        <v>280</v>
      </c>
      <c r="F24" s="40">
        <v>38.62</v>
      </c>
      <c r="G24" s="40">
        <v>38.62</v>
      </c>
      <c r="H24" s="46">
        <v>38.62</v>
      </c>
      <c r="I24" s="46"/>
      <c r="J24" s="46"/>
      <c r="K24" s="46"/>
    </row>
    <row r="25" ht="16.35" customHeight="1" spans="1:5">
      <c r="A25" s="41" t="s">
        <v>281</v>
      </c>
      <c r="B25" s="41"/>
      <c r="C25" s="41"/>
      <c r="D25" s="41"/>
      <c r="E25" s="41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2025-02-10T02:05:00Z</dcterms:created>
  <dcterms:modified xsi:type="dcterms:W3CDTF">2025-06-16T02:01:06Z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D5F14A292951449F9F7E843BD9641F49_12</vt:lpwstr>
  </property>
  <property fmtid="{D5CDD505-2E9C-101B-9397-08002B2CF9AE}" pid="3" name="KSOProductBuildVer">
    <vt:lpwstr>2052-12.1.0.21541</vt:lpwstr>
  </property>
</Properties>
</file>