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Sheet1!$A$4:$M$261</definedName>
    <definedName name="_xlnm.Print_Area" localSheetId="0">Sheet1!$A$1:$M$261</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<sst xmlns="http://schemas.openxmlformats.org/spreadsheetml/2006/main" count="1737" uniqueCount="614">
  <si>
    <t>附件:</t>
  </si>
  <si>
    <t>麻阳苗族自治县2024年统筹整合使用财政涉农资金项目计划完成情况统计表</t>
  </si>
  <si>
    <t>序号</t>
  </si>
  <si>
    <t>计划文号</t>
  </si>
  <si>
    <t>项目名称</t>
  </si>
  <si>
    <t>主管单位</t>
  </si>
  <si>
    <t>施工单位</t>
  </si>
  <si>
    <t>计划金额（万元）</t>
  </si>
  <si>
    <t>是否完工</t>
  </si>
  <si>
    <t>已报账金额（万元）</t>
  </si>
  <si>
    <t>其中</t>
  </si>
  <si>
    <t>绩效目标 实现情况</t>
  </si>
  <si>
    <t>联农带农 情况</t>
  </si>
  <si>
    <t>财政衔接 资金（万元）</t>
  </si>
  <si>
    <t>统筹整合 资金（万元）</t>
  </si>
  <si>
    <t>其他自筹 资金（万元）</t>
  </si>
  <si>
    <r>
      <rPr>
        <sz val="10"/>
        <color theme="1"/>
        <rFont val="宋体"/>
        <charset val="134"/>
      </rPr>
      <t>麻农组【2024】</t>
    </r>
    <r>
      <rPr>
        <sz val="10"/>
        <color theme="1"/>
        <rFont val="Times New Roman"/>
        <charset val="134"/>
      </rPr>
      <t>8</t>
    </r>
    <r>
      <rPr>
        <sz val="10"/>
        <color theme="1"/>
        <rFont val="宋体"/>
        <charset val="134"/>
      </rPr>
      <t>号</t>
    </r>
  </si>
  <si>
    <t>麻阳“一主两特”产业提质升级以奖代补项目</t>
  </si>
  <si>
    <t>麻阳县特色农业产业化办公室</t>
  </si>
  <si>
    <t>是</t>
  </si>
  <si>
    <t>通过项目实施，冰糖橙亩产增收300公斤；猕猴桃亩产增收100公斤；黄桃亩产增收200公斤，一特两辅产业每亩增收800元,带动农户5000多户。</t>
  </si>
  <si>
    <t>基地+示范带动</t>
  </si>
  <si>
    <t>麻阳县区域品牌推广项目</t>
  </si>
  <si>
    <t>提升区域品牌知名度和美誉度。</t>
  </si>
  <si>
    <t>直接帮扶；带动生产；帮助产销对接</t>
  </si>
  <si>
    <t>2024年省重点产业项目（麻阳春天农业发展有限公司蔬菜品质提升创新建设项目）</t>
  </si>
  <si>
    <t>麻阳县农业农村局</t>
  </si>
  <si>
    <t>通过项目实施，进一步完善新型经营主体生产条件，促进产业提质增效，带动覆盖参与的农户增收。</t>
  </si>
  <si>
    <t>企业带动</t>
  </si>
  <si>
    <t>2024年省重点产业项目（麻阳常富生态种植专业合作社官东村红心猕猴桃产业园基地建设项目）</t>
  </si>
  <si>
    <t>2024年省重点产业项目（麻阳白泥田冬桃种植专业合作社冬桃生产示范基地建设项目）</t>
  </si>
  <si>
    <t>2024年省重点产业项目（麻阳归臻堂家庭农场柑桔猕猴桃产业园建设项目）</t>
  </si>
  <si>
    <t>2024年省重点产业项目（麻阳黑哥果业专业合作社锦蜜产业园建设项目）</t>
  </si>
  <si>
    <t>2024年省重点产业项目（麻阳黄土坡柑桔专业合作社锦秀冰糖橙示范产业园建设项目）</t>
  </si>
  <si>
    <t>2024年省重点产业项目（麻阳嘉荣橘业技术服务有限公司柑桔示范基地建设项目）</t>
  </si>
  <si>
    <t>2024年省重点产业项目（怀化锦瑞农业科技发展有限公司新品种“锦和”冰糖橙产业化提质增效项目）</t>
  </si>
  <si>
    <t>2024年省重点产业项目（麻阳盛世丰种植专业合作社猕猴桃产业园建设项目）</t>
  </si>
  <si>
    <t>2024年省重点产业项目（麻阳乡源绿社农产品专业合作社柑桔产业园建设项目）</t>
  </si>
  <si>
    <t>2024年省重点产业项目（麻阳裕丰柑桔专业合作社柑桔产业园建设项目）</t>
  </si>
  <si>
    <t>2024年省重点产业项目（麻阳兰丝垅柑桔专业合作社柑桔产业园建设项目）</t>
  </si>
  <si>
    <t>新造油茶林补助</t>
  </si>
  <si>
    <t>麻阳县林业局</t>
  </si>
  <si>
    <t>完成油茶新造任务667亩，受益村民40户120人，其中脱贫人口15户50人。带动促进农村经济发展，提高乡村居民的收入水平，改善农民生活条件，保障粮油安全。</t>
  </si>
  <si>
    <t>就业务工</t>
  </si>
  <si>
    <t>2024年度中药材产业发展奖补项目</t>
  </si>
  <si>
    <t>麻阳县中药材办</t>
  </si>
  <si>
    <t>打造“一乡两基地”。发展黄精、枳壳、五倍子等中药材种植1.2万亩，培育种植规模主体30个以上，中药材龙头企业2个以上，促进县域经济发展，吸纳脱贫人口就近务工150人以上。</t>
  </si>
  <si>
    <t>劳动就业、土地租金、带动产销对接</t>
  </si>
  <si>
    <t>麻阳30万羽商品蛋鸡养殖（三期）项目</t>
  </si>
  <si>
    <t>麻阳县畜牧水产事务中心</t>
  </si>
  <si>
    <t>完成蛋鸡养殖配套设施建设，通过项目实施，打造商品蛋鸡基地，建成后预计年产值5200万元，促进县域经济发展。通过产业可带动专业合作社15家，每年吸纳脱贫人口就近务工60人以上。</t>
  </si>
  <si>
    <t>收益分红、就业务工</t>
  </si>
  <si>
    <t>庭院经济奖补项目</t>
  </si>
  <si>
    <t>完成两有监测户庭院经济奖补发放，通过奖补，提高脱贫人口生产条件，增加脱贫群众劳动收入。</t>
  </si>
  <si>
    <t>直接帮扶</t>
  </si>
  <si>
    <t>庭院经济奖补项目（试点示范）</t>
  </si>
  <si>
    <t>完成试点示范奖补，通过奖补，带动农户及两有脱贫户、监测户发展产业，提高脱贫人生产条件，促进增加收入。</t>
  </si>
  <si>
    <t>直接帮扶；带动生产；土地流转；就业务工</t>
  </si>
  <si>
    <t>设施农业示范基地建设项目</t>
  </si>
  <si>
    <t>麻阳县农机事务中心</t>
  </si>
  <si>
    <t>完成设施农业示范基地建设1个，通过项目实施，打造设施农业示范基地，建成后预计年产值2000万元，促进经济发展。通过产业可带动专业合作社5家，每年吸纳脱贫人口就近务工30人以上。</t>
  </si>
  <si>
    <t>土地流转；务工就业；技术培训；联合带动</t>
  </si>
  <si>
    <t>通过项目实施，建设连栋大棚、单体大棚、水肥一体化设施等内容，建成后预计年产值30万元，采取托养托管、保底收益+ 入股分红、土地流转、务工就业、技术培训、配套服务、联合带动等多种联农带农形式，带动29名脱贫户、监测对象及376名其他农户增收。</t>
  </si>
  <si>
    <t>谭家寨乡楠木桥村乡村振兴交流基地</t>
  </si>
  <si>
    <t>谭家寨乡人民政府</t>
  </si>
  <si>
    <t>楠木桥村村民委员会</t>
  </si>
  <si>
    <t>完成产业路硬化2公里，通过项目实施，进一步完善生产生活条件，受益村民425户2105人，其中脱贫（监测）人口253户915人。</t>
  </si>
  <si>
    <t>解决本村部分脱贫户就业、增加村集体收入60万元。</t>
  </si>
  <si>
    <t>舒家村乡红冬潭村水稻基地配套设施建设项目（民宗局2024）</t>
  </si>
  <si>
    <t>麻阳县民宗局</t>
  </si>
  <si>
    <t>完成新建产业生产便道硬化430米，通过项目实施，进一步改善25户125名村民、7户35名脱贫户的生产条件，带动水稻种植户增产增收，提高水稻综合生产能力，巩固脱贫成果。</t>
  </si>
  <si>
    <t>隆家堡乡步云坪村稻油轮作示范片生产步道及辅助设施建设项目（民宗局2024）</t>
  </si>
  <si>
    <t>通过项目实施，进一步改进生产生活条件，促进当地乡村旅游，增加群众收入，受益人口446户1835人。</t>
  </si>
  <si>
    <t>隆家堡乡步云坪村杆子沟产业园道路硬化项目（民宗局2024）</t>
  </si>
  <si>
    <t>隆家堡乡人民政府</t>
  </si>
  <si>
    <t>步云坪村六、七组杆子湾产业园道路硬化，改善村民交通便利、运输柑橘条件，推进村集体经济发展，带动人民群众增加收入。</t>
  </si>
  <si>
    <t>兰里镇苍冲村村集体仓储建设（民宗局2024）</t>
  </si>
  <si>
    <t>可为农产品贮存、加工场所，可帮扶脫贫困户及监测户206户、880余人，村民增收200元。</t>
  </si>
  <si>
    <t>文昌阁乡文西新村农业综合体种养基地道路建设（民宗局2024)</t>
  </si>
  <si>
    <t>通过项目实施，可改善农户341户，1086人生生活条件，受益脱贫及监测户132户512人。</t>
  </si>
  <si>
    <t>岩门镇平原村现代休闲农业生产配套设施建设（民宗局2024）</t>
  </si>
  <si>
    <t>改善775户3161名村民生产条件，收益脱贫人口53户188人。</t>
  </si>
  <si>
    <t>高村镇富田坳村农产品集散包装场地建设项目（民宗局2024）</t>
  </si>
  <si>
    <t>高村镇人民政府</t>
  </si>
  <si>
    <t>保障农产品存放、销售，促进乡村产业持续发展,受益人口35户95人，受益脱贫户15户45人。</t>
  </si>
  <si>
    <t>兰村乡椒林村生产游步道及老码头修缮项目（民宗局2024）</t>
  </si>
  <si>
    <t>提升群众对乡村建设的参与度，进一步改善群众生产生活条件，收益人口68户286人，其中脱贫（监测）人口9户38人。</t>
  </si>
  <si>
    <t>兰村乡兰村村生态农业配套设施建设（民宗局2024）</t>
  </si>
  <si>
    <t>3.4组产业园道路硬化，有利于当地村民出行及道柑橘的采摘和运输，受益群众70户296人，其中脱贫人口15户55人。</t>
  </si>
  <si>
    <t>石羊哨乡新溪村农产品交易场地建设项目（民宗局2024）</t>
  </si>
  <si>
    <t>石羊哨乡人民政府</t>
  </si>
  <si>
    <t>完成农产品展示平台等建设，通过项目实施，进一步改善生产生活条件，受益群众360户1240人，其中脱贫（监测）人口181户677人。</t>
  </si>
  <si>
    <t>和平溪乡大坡村10组道路维修及保坎设施建设（民宗局2024）</t>
  </si>
  <si>
    <t>进一步改善人民群众生产生活条件，惠及受益人口125户418人，其中脱贫户及防返贫监测对象80户210人。</t>
  </si>
  <si>
    <t>锦和镇柑子园村产业园道路硬化及溪坝建设（民宗局2024）</t>
  </si>
  <si>
    <t>改善当地群众生产、生活条件，促进集体经济发展，带动乡村产业发展，增加农民收入，受益人口182户549人，其中脱贫人口38户121人。</t>
  </si>
  <si>
    <t>锦和镇十八岩村生产便道建设项目</t>
  </si>
  <si>
    <t>麻阳县发改局</t>
  </si>
  <si>
    <t>锦和镇十八岩村</t>
  </si>
  <si>
    <t>改善12户56名群众的出行问题。</t>
  </si>
  <si>
    <t>锦和镇长潭村污水沟渠建设和维修生活码头项目</t>
  </si>
  <si>
    <t>锦和镇长潭村</t>
  </si>
  <si>
    <t>改善124户463名群众的生产生活条件问题。</t>
  </si>
  <si>
    <t>大桥江乡大桥江村1、7、8组林下经济产业路及防火隔离带建设项目</t>
  </si>
  <si>
    <t>大桥江乡大桥江村</t>
  </si>
  <si>
    <t>促进林下经济发展及森林防火安全需要，受益人口235户940人，其中脱贫人口106户424人。</t>
  </si>
  <si>
    <t>高村镇富田坳村油茶产业发展项目</t>
  </si>
  <si>
    <t>提高村级产业发展质量，进一步改善村集体产业结构，促进乡村产业持续发展。</t>
  </si>
  <si>
    <t>高村镇富田坳村柑橘产业发展项目</t>
  </si>
  <si>
    <t>提高村级产业发展质量，进一步改善农村产业结构，促进乡村产业持续发展。</t>
  </si>
  <si>
    <t>锦和镇岩口山村雪峰乌鸡养殖项目</t>
  </si>
  <si>
    <t>锦和镇人民政府</t>
  </si>
  <si>
    <t>完成乌鸡养殖3800羽，通过项目实施，带动村民增收、增加村集体经济收入，受益人口335户1080人，其中脱贫（监测）人口及监测户人口79户273人。</t>
  </si>
  <si>
    <t>锦和镇岩口山村黄牛养殖项目</t>
  </si>
  <si>
    <t>完成黄牛养殖25头，通过项目实施，带动村民增收、增加村集体经济收入，受益人口335户1080人，其中脱贫（监测）人口及监测户人口79户273人。</t>
  </si>
  <si>
    <t>直接帮扶；带动生产</t>
  </si>
  <si>
    <t>石羊哨乡新溪村集散农副产品交易地建设项目</t>
  </si>
  <si>
    <t>石羊哨乡新溪村</t>
  </si>
  <si>
    <t>完成集散农副产品交易地3000平方米及附属建设，通过项目实施，进一步改善生产生活条件，促进农产品销售流通，受益群众360户1240人，其中脱贫（监测）人口181户677人。</t>
  </si>
  <si>
    <t>石羊哨乡新溪村新建研学基地及配套建设项目</t>
  </si>
  <si>
    <t>完成石羊哨乡新溪村村级研学基地及配套400平方米建设，通过项目实施，带动村集体经济发展，增加群众及村集体经济收入，受益群众360户1240人，其中脱贫（监测）人口181户677人。</t>
  </si>
  <si>
    <t>谭家寨乡弄里村产业道路提质改造及道路修缮项目</t>
  </si>
  <si>
    <t>完成道路提质改造0.8公里，桥梁维修座，饮水维修3座等，通过项目实施，进一步改善园区生产条件，提高生产效益，减少生产成本，受益户987户3214人，其中脱贫（监测）人口157户687人。</t>
  </si>
  <si>
    <t>谭家寨乡弄里村油茶基地、柑橘示范园改造及日常维护</t>
  </si>
  <si>
    <t>完成园区育肥、农药、维护等，通过项目实施，进一步改善了园区生产条件，提高生产效益，减少生产成本，壮大村集体经济，受益户458户1874人，其中脱贫（监测）人口124户546人。</t>
  </si>
  <si>
    <t>和平溪乡株木村产业道路硬化项目</t>
  </si>
  <si>
    <t>麻阳县交通运输局</t>
  </si>
  <si>
    <t>方便百姓出行，降低生产成本，增加农民收入，受益群众145户678人。</t>
  </si>
  <si>
    <t>直接帮扶,带动生产。</t>
  </si>
  <si>
    <t>苍冲村产业道路提质改造项目</t>
  </si>
  <si>
    <t>麻阳县公建设养护中心</t>
  </si>
  <si>
    <t>改善交通出行条件，降低生产运输成本，增加农民收入，受益624户2280人。</t>
  </si>
  <si>
    <t>岩拖公路涉民产业道路项目一期</t>
  </si>
  <si>
    <t>方便岩拖公路沿线3个乡镇11个村约800余户2420人生产出行方便及安全。</t>
  </si>
  <si>
    <t>岩拖公路涉民产业道路项目二期</t>
  </si>
  <si>
    <t>方便岩拖公路沿线5个乡镇17个村约900余户2720人生产出行方便及安全。</t>
  </si>
  <si>
    <t>兰长公路黄溪至骆子村段产业道路建设项目</t>
  </si>
  <si>
    <t>进一步改善隆家堡乡、江口墟镇沿线两个村百姓交通出行条件，降低农产品运输成本，增加农民收入，受益群众834户2560人。</t>
  </si>
  <si>
    <t>高村镇水漫溪村产业道路提质改造项目</t>
  </si>
  <si>
    <t>进一步改善村民安全出行情况，方便村民的农副产品的销售，受益群众456户1568人。</t>
  </si>
  <si>
    <t>谭家寨乡弄里村村产业道路路面改造项目</t>
  </si>
  <si>
    <t>方便百姓出行，降低生产运输成本，受益群众465户1560人。</t>
  </si>
  <si>
    <t>文昌阁乡文西新村产业路硬化项目</t>
  </si>
  <si>
    <t>文昌阁乡人民政府</t>
  </si>
  <si>
    <t>通过完成4、5组至牛家湾产业路硬化210米，宽3.5米，厚0.2米及辅助设施建设，改善农户473户，1232人生产生活条件，收益人脱贫监测人口75户258人。</t>
  </si>
  <si>
    <t>吕家坪镇首座田村5组产业道路硬化项目</t>
  </si>
  <si>
    <t>吕家坪镇人民政府</t>
  </si>
  <si>
    <t>进一步改善生产生活条件，受益群众310户1325人，其中脱贫（监测）人口7户30人。</t>
  </si>
  <si>
    <t>吕家坪社区6网格通村产业道路扩宽及硬化</t>
  </si>
  <si>
    <t>改善人居环境、发展长河文化旅游+乡村旅游，建设美丽乡村示范社区，进一步改善168户780名村民人居环境，受益脱贫人口43户168人。</t>
  </si>
  <si>
    <t>黄桑乡岩湾村七组产业道路硬化项目</t>
  </si>
  <si>
    <t>黄桑乡人民政府</t>
  </si>
  <si>
    <t>完成产业路硬化0.3公里，通过项目实施，进一步改善生产生活条件，直接受益群众54户169人。</t>
  </si>
  <si>
    <t>黄桑乡郑家潭村五组到空石溪白州产业路新建项目</t>
  </si>
  <si>
    <t>完成产业路新建1.5公里，通过项目实施，进一步改善生产生活条件，直接受益群众67户254人。</t>
  </si>
  <si>
    <t>黄桑乡桃花村下叉坪组产业路硬化项目</t>
  </si>
  <si>
    <t>完成产业路硬化0.5公里，通过项目实施，进一步改善生产生活条件，直接受益群众165户669人。</t>
  </si>
  <si>
    <t>高洲坪9组产业道路硬化</t>
  </si>
  <si>
    <t>尧市镇人民政府</t>
  </si>
  <si>
    <t>改善44户208人出行。</t>
  </si>
  <si>
    <t>尧市社区2.3组新建生产便道及硬化</t>
  </si>
  <si>
    <t>改善122户345人出行交通条件。</t>
  </si>
  <si>
    <t>和平溪乡大坡村农产品交易地硬化项目</t>
  </si>
  <si>
    <t>和平溪乡人民政府</t>
  </si>
  <si>
    <t>和平溪乡大坡村村委会</t>
  </si>
  <si>
    <t>完成农产品交易地硬化1000平方米，通过项目实施，进一步改善生产生活条件，促进农产品交易流通，受益群众30户150人，其中脱贫（监测）人口7户26人。</t>
  </si>
  <si>
    <t>高村镇龙池村产业道路新建硬化项目</t>
  </si>
  <si>
    <t>进一步改善184户428人生产生活和交通出行条件，降低生产成本和劳动强度，方便水果蔬菜运输，增加村民收入。</t>
  </si>
  <si>
    <t>尚坪村沙洲上产业园钢桥维修加固项目</t>
  </si>
  <si>
    <t>麻阳苗族自治县西晃山林场周公田工区生产设施建设</t>
  </si>
  <si>
    <t>麻阳县西晃山林场</t>
  </si>
  <si>
    <t>1、新建生产建设设施420平方米。
2、2024年7月底完工100%。
3、质量达标100%。</t>
  </si>
  <si>
    <t>高村镇兰丝垅村集体经济项目</t>
  </si>
  <si>
    <t>麻阳县委组织部</t>
  </si>
  <si>
    <t>高村镇兰丝拢村</t>
  </si>
  <si>
    <t>投入特色产业建设和入股分红，年增收3-5万元，提高村集体经济收入。</t>
  </si>
  <si>
    <t>锦和镇鱼尾村集体经济项目</t>
  </si>
  <si>
    <t>锦和镇鱼尾村</t>
  </si>
  <si>
    <t>入股本地企业，每年获得6%固定分红，实现村级集体经济年增收2-3万元。</t>
  </si>
  <si>
    <t>江口墟镇齐天坪村集体经济项目</t>
  </si>
  <si>
    <t>江口墟镇齐天坪村</t>
  </si>
  <si>
    <t>委托帮扶</t>
  </si>
  <si>
    <t>文昌阁乡文昌新村集体经济项目</t>
  </si>
  <si>
    <t>文昌阁乡文昌新村</t>
  </si>
  <si>
    <t>仓储建设，年增收3-5万元，提高村集体经济收入。</t>
  </si>
  <si>
    <t>谭家寨乡梅场村集体经济项目</t>
  </si>
  <si>
    <t>谭家寨乡梅场村</t>
  </si>
  <si>
    <t>石羊哨乡新溪村集体经济项目</t>
  </si>
  <si>
    <t>建设仓储，年增收3-5万元，提高村集体经济收入。</t>
  </si>
  <si>
    <t>和平溪乡株木村集体经济项目</t>
  </si>
  <si>
    <t>和平溪乡株木村</t>
  </si>
  <si>
    <t>岩门镇黄双冲村集体经济项目</t>
  </si>
  <si>
    <t>岩门镇黄双冲村</t>
  </si>
  <si>
    <t>投入特色产业建设，实现村级集体经济增收2-3万元左右。</t>
  </si>
  <si>
    <t>兰里镇高坪村集体经济项目</t>
  </si>
  <si>
    <t>兰里镇高坪村</t>
  </si>
  <si>
    <t>尧市镇保洞溪村集体经济项目</t>
  </si>
  <si>
    <t>尧市镇保洞溪村</t>
  </si>
  <si>
    <t>高村镇竿子溪村集体经济项目</t>
  </si>
  <si>
    <t>高村镇竿子溪村</t>
  </si>
  <si>
    <t>江口墟镇石眼潭村集体经济项目</t>
  </si>
  <si>
    <t>江口墟镇石眼潭村</t>
  </si>
  <si>
    <t>谭家寨乡腾紫坪村集体经济项目</t>
  </si>
  <si>
    <t>谭家寨乡腾紫坪村</t>
  </si>
  <si>
    <t>和平溪乡和平溪村集体经济项目</t>
  </si>
  <si>
    <t>和平溪乡和平溪村</t>
  </si>
  <si>
    <t>吕家坪镇桐木村集体经济项目</t>
  </si>
  <si>
    <t>吕家坪镇桐木村</t>
  </si>
  <si>
    <t>舒家村乡红冬潭村集体经济项目</t>
  </si>
  <si>
    <t>舒家村乡红冬潭村</t>
  </si>
  <si>
    <t>高村镇土潭村集体经济项目</t>
  </si>
  <si>
    <t>高村镇土潭村</t>
  </si>
  <si>
    <t>黄桑乡空石溪村集体经济项目</t>
  </si>
  <si>
    <t>黄桑乡空石溪村</t>
  </si>
  <si>
    <t>板栗树乡新寨村集体经济项目</t>
  </si>
  <si>
    <t>板栗树乡新寨村</t>
  </si>
  <si>
    <t>兰村乡望远村集体经济项目</t>
  </si>
  <si>
    <t>兰村乡望远村</t>
  </si>
  <si>
    <t>兰里镇塘里村集体经济项目</t>
  </si>
  <si>
    <t>兰里镇塘里村</t>
  </si>
  <si>
    <t>郭公坪镇小坡村集体经济项目</t>
  </si>
  <si>
    <t>郭公坪镇小坡村</t>
  </si>
  <si>
    <t>新型经营主体贷款贴息项目</t>
  </si>
  <si>
    <t>完成新型经营主体贷款贴息100万元，通过项目实施，进一步减轻新型经营主体经营压力，促进产业发展，带动农户增收。</t>
  </si>
  <si>
    <t>小额信贷贴息项目</t>
  </si>
  <si>
    <t>麻阳县乡村振兴局</t>
  </si>
  <si>
    <t>完成1.7亿元贷款贴息，为贷款户无偿贴息，减轻农户经济负担。</t>
  </si>
  <si>
    <t>乡村旅游产业发展奖补资金</t>
  </si>
  <si>
    <t>麻阳县文化旅游广电体育局</t>
  </si>
  <si>
    <t>完成对乡村旅游产业发展奖补资金项目；通过项目实施，进一步完善乡村旅游设施条件，带动群众就近务工，增加稳固收入渠道。</t>
  </si>
  <si>
    <t>乡村旅游长寿产品推介项目</t>
  </si>
  <si>
    <t>完成对乡村旅游长寿产品推介；通过项目实施，进一步推动产业发展，拓宽长寿产品销售渠道，增加稳固收入渠道。</t>
  </si>
  <si>
    <r>
      <rPr>
        <sz val="10"/>
        <color theme="1"/>
        <rFont val="宋体"/>
        <charset val="134"/>
      </rPr>
      <t>麻农组【</t>
    </r>
    <r>
      <rPr>
        <sz val="10"/>
        <color theme="1"/>
        <rFont val="Times New Roman"/>
        <charset val="134"/>
      </rPr>
      <t>2024</t>
    </r>
    <r>
      <rPr>
        <sz val="10"/>
        <color theme="1"/>
        <rFont val="宋体"/>
        <charset val="134"/>
      </rPr>
      <t>】</t>
    </r>
    <r>
      <rPr>
        <sz val="10"/>
        <color theme="1"/>
        <rFont val="Times New Roman"/>
        <charset val="134"/>
      </rPr>
      <t>8</t>
    </r>
    <r>
      <rPr>
        <sz val="10"/>
        <color theme="1"/>
        <rFont val="宋体"/>
        <charset val="134"/>
      </rPr>
      <t>号</t>
    </r>
  </si>
  <si>
    <t>麻阳乡村旅游产业配套设施建设</t>
  </si>
  <si>
    <t>完成罗裙山天梯美宿通景公路扩建建设,通过项目实施，进一步完善乡村旅游设施条件，带动群贫困户38户171人就近务工。</t>
  </si>
  <si>
    <t xml:space="preserve">产业振兴
</t>
  </si>
  <si>
    <t>大桥江乡人民政府</t>
  </si>
  <si>
    <t>古枫垣子乡村旅游装修、游步道、乡村舞台、旅游厕所等乡村旅游基础设施建设，通过项目实施，进一步完善乡村旅游设施条件，带动群众就近务工。</t>
  </si>
  <si>
    <t>通过项目实施，进一步完善乡村旅游设施条件，带动群众就近务工。</t>
  </si>
  <si>
    <t>岩门镇209国道至代远故居通景旅游路建设</t>
  </si>
  <si>
    <t>方便百姓出行，降低生产成本，促进旅游业发展，增加农民收入，受益群众756户2102人。</t>
  </si>
  <si>
    <t>玳瑁坡村乡村旅游景区创建</t>
  </si>
  <si>
    <t>完成对玳瑁坡村乡村旅游景区创建项目的建设；通过项目实施，进一步完善乡村旅游设施条件，带动群众就近务工，增加稳固收入渠道。</t>
  </si>
  <si>
    <t>麻阳县麻阳县水利设施建设项目</t>
  </si>
  <si>
    <t>麻阳县水利局</t>
  </si>
  <si>
    <t>项目所在地村委会</t>
  </si>
  <si>
    <r>
      <rPr>
        <sz val="10"/>
        <color theme="1"/>
        <rFont val="宋体"/>
        <charset val="134"/>
      </rPr>
      <t>1、山塘清淤整治117口；2.新增蓄水能力36.36万m</t>
    </r>
    <r>
      <rPr>
        <vertAlign val="superscript"/>
        <sz val="10"/>
        <color theme="1"/>
        <rFont val="宋体"/>
        <charset val="134"/>
      </rPr>
      <t>3</t>
    </r>
    <r>
      <rPr>
        <sz val="10"/>
        <color theme="1"/>
        <rFont val="宋体"/>
        <charset val="134"/>
      </rPr>
      <t>,改善灌溉面积6050亩，提升灌溉保障能力面积6920亩。</t>
    </r>
  </si>
  <si>
    <t>麻阳县麻沙溪山洪沟治理工程</t>
  </si>
  <si>
    <t>县水防中心</t>
  </si>
  <si>
    <t>保护楠木桥、弄里两个村共计0.85万人，保护桥梁8座，保护耕地2000亩，保护岸坡2公里。新增灌溉农田面积1500亩，经济果园灌溉面积1800亩。</t>
  </si>
  <si>
    <t>麻阳县麻阳县水利配套建设项目</t>
  </si>
  <si>
    <t>新增水库的蓄水库容200万方，提高水库在洪水期间的调蓄能力，减轻下游地区的防洪压力、新增灌溉面积12000亩，新增养殖面积200亩，新增供水人11000人。</t>
  </si>
  <si>
    <t>麻阳县洞顶坡、保家垅、烂泥田等 11 座小（2）型水库除险加固工程</t>
  </si>
  <si>
    <t>工程完成后可保护人口23300人，新增供水人口1000人，改善灌溉面积3910亩，保护耕地6840亩，新增蓄水能力16.2万m³。</t>
  </si>
  <si>
    <t>石羊哨乡新溪村产业路建设项目</t>
  </si>
  <si>
    <t>方便百姓出行，降低生产成本，促进产业发展，增加农民收入，受益群众144户658人。</t>
  </si>
  <si>
    <t>尧市镇马山潭村硒谷嘉园民宿配套设施建设项目</t>
  </si>
  <si>
    <t>改善民宿产业发展交通设施，提升当地群众生产生活条件，受益群众345户1144人。</t>
  </si>
  <si>
    <t>高标准农田建设项目（省级配套资金）</t>
  </si>
  <si>
    <t>建成集中连片、旱涝保收的高标准农田，提高粮食综合生产能力。</t>
  </si>
  <si>
    <t>2024年高标准农田建设项目</t>
  </si>
  <si>
    <t>麻阳县城乡供水一体化管网延伸</t>
  </si>
  <si>
    <t>农村水利水电股</t>
  </si>
  <si>
    <t>改善9000人供水条件，确保供水有保障。</t>
  </si>
  <si>
    <t>麻阳县2024年恢复农村小水源蓄水能力</t>
  </si>
  <si>
    <t>1.山塘维修及清淤140口，泵站维修13座；2.受益户数260户、受益人口907人。</t>
  </si>
  <si>
    <t>麻阳县2024年畅通“中梗阻”渠道</t>
  </si>
  <si>
    <t>1.新建连接渠道6.0公里；2.受益户43户、受益人口153人。</t>
  </si>
  <si>
    <t>麻阳县2024年提升山上经济作物灌溉水源保障能力</t>
  </si>
  <si>
    <t>1.山塘维修及清淤28口；2.受益户数68户、受益人口231人。</t>
  </si>
  <si>
    <t>农村人居环境改造提升项目</t>
  </si>
  <si>
    <t>各村</t>
  </si>
  <si>
    <t>完成农村人居环境改造3000个以上，通过项目实施，进一步提升人居环境，受益人口3000户10500人，其中脱贫人口960户，3360人。</t>
  </si>
  <si>
    <t>大桥江乡石垅溪村和美乡村建设项目</t>
  </si>
  <si>
    <t>石垅溪村村民委员会</t>
  </si>
  <si>
    <t>通过综合治理，改善基础设施，改善农村生活环境，提升群众生活品质，促进乡村旅游产业发展，进一步推动乡村振兴，打造宜居宜业的和美乡村，受益农户102户358人，其中脱贫户34户96人。</t>
  </si>
  <si>
    <t>大桥江乡大桥江村和美乡村建设项目</t>
  </si>
  <si>
    <t>大桥江村村民委员会</t>
  </si>
  <si>
    <t>以大桥江村9、10、11组为试点，通过综合治理，改善基础设施，改善农村生活环境，提升群众生活品质，促进乡村旅游产业发展，进一步推动乡村振兴，打造宜居宜业的和美乡村，受益农户456户1547人，其中脱贫户84户282人。</t>
  </si>
  <si>
    <t>大桥江乡西冲湾村和美乡村建设项目</t>
  </si>
  <si>
    <t>西冲湾村村民委员会</t>
  </si>
  <si>
    <t>以西冲湾村4组为试点，通过综合治理，改善基础设施，改善农村生活环境，提升群众生活品质，促进乡村旅游产业发展，进一步推动乡村振兴，打造宜居宜业的和美乡村，受益农户446户1457人，其中脱贫户123户468人。</t>
  </si>
  <si>
    <t>大桥江乡豪侠坪村和美乡村建设项目</t>
  </si>
  <si>
    <t>豪侠坪村村民委员会</t>
  </si>
  <si>
    <t>通过对农村人居环境示范建设，进一步提升村民乡村建设的参与度，进一步改善乡村面貌，预计受益群众382户1146人。</t>
  </si>
  <si>
    <t>大桥江乡杨柳坡村和美乡村建设项目</t>
  </si>
  <si>
    <t>杨柳坡村村村民委员会</t>
  </si>
  <si>
    <t>通过对农村人居环境示范建设，进一步提升村民乡村建设的参与度，进一步改善乡村面貌，预计受益群众364户1092人。</t>
  </si>
  <si>
    <t>舒家村乡红冬潭村示范建设（农村人居环境）</t>
  </si>
  <si>
    <t>舒家村乡人民政府</t>
  </si>
  <si>
    <t>舒家村乡红冬潭村村民委员会</t>
  </si>
  <si>
    <t>通过对农村人居环境示范建设奖补，进一步提升村民乡村建设的参与度，进一步改善乡村面貌，预计受益群众498户1924人。</t>
  </si>
  <si>
    <t>舒家村乡舒家村村示范建设（农村人居环境）</t>
  </si>
  <si>
    <t>舒家村乡舒家村村村民委员会</t>
  </si>
  <si>
    <t>通过对农村人居环境示范建设奖补，进一步提升村民乡村建设的参与度，进一步改善乡村面貌，预计受益群众596户2733人。</t>
  </si>
  <si>
    <t>舒家村乡狮子湾村示范建设（农村人居环境）</t>
  </si>
  <si>
    <t>舒家村乡狮子湾村村民委员会</t>
  </si>
  <si>
    <t>通过对农村人居环境示范建设奖补，进一步提升村民乡村建设的参与度，进一步改善乡村面貌，预计受益群众584户2212人。</t>
  </si>
  <si>
    <t>隆家堡乡步云坪村示范建设
（和美乡村建设）</t>
  </si>
  <si>
    <t>隆家堡乡步云坪村村民委员会</t>
  </si>
  <si>
    <t>通过创建和美乡村示范点，主动发动群众主动参与人居环境改造，通过投工投劳、筹集资金的方式，对该村的人居环境进行整体化建设，将该村打造成为环境优美、宜居的美丽村庄，推动乡村振兴。</t>
  </si>
  <si>
    <t>谭家寨乡宋家湾村一组人居环境改造工程</t>
  </si>
  <si>
    <t>谭家寨乡宋家湾村</t>
  </si>
  <si>
    <t>改善人居环境，创文明乡村。</t>
  </si>
  <si>
    <t>谭家寨乡楠木桥村一、二组人居环境改造工程</t>
  </si>
  <si>
    <t>谭家寨乡楠木桥村</t>
  </si>
  <si>
    <t>岩门镇平原村和美乡村创建</t>
  </si>
  <si>
    <t>岩门镇人民政府</t>
  </si>
  <si>
    <t>岩门镇平原村</t>
  </si>
  <si>
    <t>通过创建和美乡村示范点，发动群众主动参与人居环境改造，通过投工投劳、筹集资金的方式，对该村的人居环境进行整体化优化升级，将该村打造成为环境优美、宜居的美丽村庄，推动乡村振兴。改善人口987户，3161人村民生产条件，受益脱贫人口58户206人。</t>
  </si>
  <si>
    <t>岩门镇岩门村和美乡村创建</t>
  </si>
  <si>
    <t>岩门镇岩门村</t>
  </si>
  <si>
    <t>通过创建和美乡村示范点，主动发动群众主动参与人居环境改造，通过投工投劳、筹集资金的方式，对人居环境进行整体化建设，将该村打造成为环境优美、宜居的美丽村庄。改善105户407人名村民生产条件，受益脱贫人口9户54人。</t>
  </si>
  <si>
    <t>岩门镇玳瑁坡村和美乡村创建</t>
  </si>
  <si>
    <t>岩门镇玳瑁坡村</t>
  </si>
  <si>
    <t>通过创建和美乡村示范点，发动群众主动参与人居环境改造，通过投工投劳、筹集资金的方式，对该村的人居环境进行整体化优化升级，将该村打造成为环境优美、宜居的美丽村庄，推动乡村振兴。改善586户2022人名村民生产条件，受益脱贫人口53户176人。</t>
  </si>
  <si>
    <t>尧市镇大王村示范建设（农村人居环境）</t>
  </si>
  <si>
    <t>尧市镇大王村村民委员会</t>
  </si>
  <si>
    <t>通过对农村人居环境示范建设奖补，进一步提升村民乡村建设的参与度，进一步改善乡村面貌，预计受益群众275户924人。</t>
  </si>
  <si>
    <t>高村镇洲上村示范建设
（农村人居环境）</t>
  </si>
  <si>
    <t>高村镇洲上村 村民委员会</t>
  </si>
  <si>
    <t>通过对农村人居环境示范建设奖补，进一步提升村民乡村建设的参与度，进一步改善乡村面貌，预计受益群众523户1820人。</t>
  </si>
  <si>
    <t>江口墟镇石眼潭村示范建设
（农村人居环境）</t>
  </si>
  <si>
    <t>江口墟镇人民政府</t>
  </si>
  <si>
    <t>石眼潭村村民委员会</t>
  </si>
  <si>
    <t>通过对农村人居环境示范建设奖补，进一步提升村民乡村建设的参与度，进一步改善乡村面貌，预计受益群众525户2258人。</t>
  </si>
  <si>
    <t>江口墟镇田家湾村示范建设
（农村人居环境)</t>
  </si>
  <si>
    <t>江口墟镇田家湾村</t>
  </si>
  <si>
    <t>通过对农村人居环境示范建设奖补，进一步提升村民乡村建设的参与度，进一步改善乡村面貌，预计受益群众101户315人。</t>
  </si>
  <si>
    <t>锦和镇楠村村和美乡村建设项目</t>
  </si>
  <si>
    <t>楠村村村民委员会</t>
  </si>
  <si>
    <t>通过综合治理，改善基础设施，改善农村生活环境，提升群众生活品质，促进乡村旅游产业发展，进一步推动乡村振兴，打造宜居宜业的和美乡村，受益农户364户1578人，其中脱贫户62户218人。</t>
  </si>
  <si>
    <t>锦和镇长潭村和美乡村建设项目</t>
  </si>
  <si>
    <t>长潭村</t>
  </si>
  <si>
    <t>通过综合治理，细节细化，美化乡村环境，改善我村人居环境，提高我村生活质量，打造和美乡村。受益人口258户，1128人，其中脱贫人口51户，164人。</t>
  </si>
  <si>
    <t>人居环境提升建设项目</t>
  </si>
  <si>
    <t>板栗树乡人民政府</t>
  </si>
  <si>
    <t>完成全乡9个村人居环境整治垃圾治理，通过项目实施，进一步改善全乡各村人居环境，提升村容村貎，受益群众3054户13911名人，受益脱贫（监测）人口909户3235人。</t>
  </si>
  <si>
    <t>完成全镇6个村人居环境整治垃圾治理，通过项目实施，进一步改善全镇各村人居环境，提升村容村貎，受益群众3227户10525名人，受益脱贫（监测）人口1054户3707人。</t>
  </si>
  <si>
    <t>通过对集镇12个村（社区）主要地点的农村基础环境美化，提升村容村貌形象，努力建设“生态宜居”新农村，直接受益群众5645户1.9万人。</t>
  </si>
  <si>
    <t>对文昌阁乡9个村人居环境整治，村容提升建设，改善农户3420户，12785人的生活环境，受益脱贫监测人口927户3091人。</t>
  </si>
  <si>
    <t>完成全乡6个村人居环境整治，通过此项目实施，进一步改善全乡各村人居环境，提升村容村貎，建设生态宜居美丽乡村，受益群众3463户11826人，受益脱贫（监测）人口961户3379人。</t>
  </si>
  <si>
    <t>完成全乡8个村人居环境整治垃圾治理，通过项目实施，进一步改善全乡各村人居环境，提升村容村貌，受益脱贫（监测）人口1048户3731人。</t>
  </si>
  <si>
    <t>改善人居环境、进一步提升全镇居民付环保意识。</t>
  </si>
  <si>
    <t>直接帮扶,带动生产</t>
  </si>
  <si>
    <t>完成全镇13个村人居环境整治，通过项目实施，进一步改善全镇各村人居环境，提升村容村貎，受益群众6668户22763人，受益脱贫（监测）人口833户2703人。</t>
  </si>
  <si>
    <t>完成全乡7个村人居环境整治垃圾治理，通过项目实施，进一步改善全乡各村人居环境，提升村容村貎，受益群众3853户15412名人，受益脱贫（监测）人口972户3536人。</t>
  </si>
  <si>
    <t>完成全乡8个村人居环境整治垃圾治理，通过项目实施，进一步改善全镇各村人居环境，提升村容村貎，受益群众4258户13580名人，受益脱贫（监测）人口1018户3604人。</t>
  </si>
  <si>
    <t>其它</t>
  </si>
  <si>
    <t>兰里镇人民政府</t>
  </si>
  <si>
    <t>通过对集镇15个村（社区）主要地点的农村基础环境美化，提升村容村貌形象，努力建设“生态宜居”新农村。</t>
  </si>
  <si>
    <t>完成全镇11个村（社区）人居环境整治垃圾治理，通过项目实施，进一步改善全镇各村人居环境，提升村容村貎，受益群众5441户21178名人，受益脱贫（监测）人口958户3361人。</t>
  </si>
  <si>
    <t>完成全乡16个村人居环境整治垃圾治理，通过项目实施，进一步改善全乡各村人居环境，提升村容村貎，受益群众1823户6303人，受益脱贫（监测）人口196户558人。</t>
  </si>
  <si>
    <t>兰村乡人民政府</t>
  </si>
  <si>
    <t>完成全乡10个村人居环境治理，通过项目实施，进一步改善全镇各村人居环境，提升村容村貎，受益群众2366户10067人，受益脱贫（监测）人口637户2266人。</t>
  </si>
  <si>
    <t>通过综合治理，改善基础设施，改善乡村生活环境，提示农村人居环境水平，提高村民生活品质，受益村民2530户7150人，其中脱贫户（监测户）845户2565人。</t>
  </si>
  <si>
    <t>完成全乡9个村人居环境整治，通过此项目实施，进一步改善全乡各村人居环境，提升村容村貎，建设生态宜居美丽乡村，受益群众3465户13157人，受益脱贫（监测）人口940户3588人。</t>
  </si>
  <si>
    <t>郭公坪镇人民政府</t>
  </si>
  <si>
    <t>通过对农村人居环境示范建设奖补，进一步提升村民乡村建设的参与度，进一步改善乡村面貌，预计受益群众4178户18325人。</t>
  </si>
  <si>
    <t>麻阳铜矿管理事务中心</t>
  </si>
  <si>
    <t>通过对农村人居环境示范建设奖补，进一步改善乡村面貌，预计受益群众417户1459人。</t>
  </si>
  <si>
    <t>通灵溪村</t>
  </si>
  <si>
    <t>通过项目实施，进一步改善村人居环境，提升村容村貎，受益群众210户830人。</t>
  </si>
  <si>
    <t>枫木林村</t>
  </si>
  <si>
    <t>通过项目实施，进一步改善3个沿线村人居环境，提升村容村貎，受益群众320户1410人。</t>
  </si>
  <si>
    <t>胡家村</t>
  </si>
  <si>
    <t>通过项目实施，进一步改善3个沿线村人居环境，提升村容村貎，受益群众280户1120人。</t>
  </si>
  <si>
    <t>谷达坡村</t>
  </si>
  <si>
    <t>通过项目实施，进一步改善3个沿线村人居环境，提升村容村貎，受益群众230户950人。</t>
  </si>
  <si>
    <t>高村镇车头村人居环境整治提升项目</t>
  </si>
  <si>
    <t>高村镇车头村</t>
  </si>
  <si>
    <t>受益人口420户1300人。</t>
  </si>
  <si>
    <t>大桥江乡大桥江村人居环境提升建设项目</t>
  </si>
  <si>
    <t>提高项目村产业发展及村民生产、生活。</t>
  </si>
  <si>
    <t>大桥江乡石垅溪村人居环境提升建设项目</t>
  </si>
  <si>
    <t>大桥江乡石垅溪村</t>
  </si>
  <si>
    <t>大桥江乡西冲湾村人居环境提升建设项目</t>
  </si>
  <si>
    <t>大桥江乡西冲湾村</t>
  </si>
  <si>
    <t>江口墟镇田家湾村人居环境提升建设项目</t>
  </si>
  <si>
    <t>改善田家湾村6、7组101户315人的生产生活环境。</t>
  </si>
  <si>
    <t>高村镇洲上村和美乡村奖补项目（一期）</t>
  </si>
  <si>
    <t>洲上村</t>
  </si>
  <si>
    <t>通过洲上村和美乡村项目的实施，进一步改善1025户3647名村民生活条件，提高村民生活质量，受益群众1025户3647人，其中脱贫人口82户283人。</t>
  </si>
  <si>
    <t>高村镇洲上村和美乡村奖补项目（二期）</t>
  </si>
  <si>
    <t>锦和镇柑子园村美丽乡村建设项目</t>
  </si>
  <si>
    <t>完成美丽乡村项目建设，通过项目实施，进一步完善旅游基础设施，提升村容村貎，受益群众178户，549人，其中脱贫（监测）人口38户，121人。</t>
  </si>
  <si>
    <t>受污染耕地安全利用</t>
  </si>
  <si>
    <t>实现安全利用率达91%以上。</t>
  </si>
  <si>
    <t>农村危房改造</t>
  </si>
  <si>
    <t>麻阳县住房和城乡建设局</t>
  </si>
  <si>
    <t>完成农村住房新建或维修68户，通过项目实施，农村低收入人口住房安全和居住环境得到明显提升。</t>
  </si>
  <si>
    <t>高村镇漫水社区十三组产业道路硬化项目</t>
  </si>
  <si>
    <t>高村镇漫水社区</t>
  </si>
  <si>
    <t>该项目实施后，产业园柑桔受益面积500亩，直接受益农户60户410人，村民人平增收1000元。</t>
  </si>
  <si>
    <t>兰里镇兰里社区一期安置点道路硬化</t>
  </si>
  <si>
    <t>很大程度缓解马路市场压力，提高村民安置群众出行便利，受益户数150户，623人；其中监测户75户，368人。</t>
  </si>
  <si>
    <t>兰里镇兰里社区一期安置点附属设施建设项目</t>
  </si>
  <si>
    <t>江口墟镇齐天坪村硬化渠道项目</t>
  </si>
  <si>
    <t>方便群众稻田灌水，面积约100亩。</t>
  </si>
  <si>
    <t>兰村乡垅田村溪坝维修加固</t>
  </si>
  <si>
    <t>进一步改善207户696人生产便利，收益脱贫人口31户113人。</t>
  </si>
  <si>
    <t>高村镇富田坳村道路硬化、排洪沟整治建设项目</t>
  </si>
  <si>
    <t>抗旱防洪防灾，改善农村人居环境，改善村民出行和生产安全。。受益总人口70户246人，其中脱贫（监测）人口17户60人。</t>
  </si>
  <si>
    <t>高村镇富田坳村主干道防护栏建设项目</t>
  </si>
  <si>
    <t>进一步改善65户198人的出行和生产安全。</t>
  </si>
  <si>
    <t>高村镇黄连冲村老村部挡土墙及配套基础设施建设项目</t>
  </si>
  <si>
    <t>黄连冲村</t>
  </si>
  <si>
    <t>美化乡村建设，改善村容村貌。受益总人口230户1340人，其中脱贫（监测）人口297户527人。</t>
  </si>
  <si>
    <t>高村镇黄连冲村休闲农业项目</t>
  </si>
  <si>
    <t>通过项目实施，进一步完善乡村旅游设施条件，带动增加村集体及脱贫户收入。受益总人口300户1200人，其中脱贫（监测）人口297户527人。</t>
  </si>
  <si>
    <t>锦和镇岩口山村二组入组道路拓宽建设项目</t>
  </si>
  <si>
    <t>完成道路扩建0.3公里，通过项目实施，方便村民交通出行,进一步改善生产生活条件，受益人口335户1080人，其中脱贫（监测）人口及监测户人口79户273人。</t>
  </si>
  <si>
    <t>锦和镇岩口山村三组垅里溪边堡坎建设项目</t>
  </si>
  <si>
    <t>完成溪边堡坎建设0.5公里，通过项目实施，方便农作物机械化生产，提高生产效率，受益人口335户1080人，其中脱贫（监测）人口及监测户人口79户273人。</t>
  </si>
  <si>
    <t>兰村乡兰村村7组居民道路硬化</t>
  </si>
  <si>
    <t>兰村村</t>
  </si>
  <si>
    <t>滕树强屋至滕树良户道路硬化长200米，宽4.5米，有利于当地村民出行，受益群众150户500人，其中脱贫人口13户48人。</t>
  </si>
  <si>
    <t>兰村乡兰村村6组大湾村道扩建</t>
  </si>
  <si>
    <t>6组大湾村道扩建，有利于当地村民出行及道柑橘的采摘和运输，受益群众80户290人，其中脱贫人口12户31人。</t>
  </si>
  <si>
    <t>兰村乡兰村村8.9组游步道新建</t>
  </si>
  <si>
    <t>8.9组游步道建设270米，宽1.8米，有利于当地村民出行及道柑橘的采摘和运输，受益群众110户450人，其中脱贫人口26户80人。</t>
  </si>
  <si>
    <t>兰村乡兰村村8.9组防洪提建设</t>
  </si>
  <si>
    <t>8.9组防洪提建设100米，有利于当地村民出行及道柑橘的采摘和运输，受益群众110户450人，其中脱贫人口26户80人。</t>
  </si>
  <si>
    <t>石羊哨乡新溪村道路维修项目</t>
  </si>
  <si>
    <t>完成2公里道路沿线维修，通过项目实施，保障交通出行安全，受益群众360户1240人，其中脱贫（监测）人口181户677人。</t>
  </si>
  <si>
    <t>谭家寨乡弄里村人居环境卫生整治项目</t>
  </si>
  <si>
    <t>完成集镇人行道硬化0.3公里，完成老村部周边环境整治改造，通过项目实施，方便村民赶集，出行更加方便安全，并改善我村人居环境。</t>
  </si>
  <si>
    <t>高村镇大比坳村岩金山花王坨道路堡坎项目</t>
  </si>
  <si>
    <t>麻阳县民政局</t>
  </si>
  <si>
    <t>完成道路保坎建设22米，通过项目实施，进一步完善农村道路设施，提升村容村貎。受益55户，受益人口320人。</t>
  </si>
  <si>
    <t>隆家堡乡步云坪村杆子沟产业道路硬化项目</t>
  </si>
  <si>
    <t>完成产业路硬化0.12公里，通过项目实施，进一步改善生产生活条件，受益群众135户675人。</t>
  </si>
  <si>
    <t>大桥江乡大桥江村和美乡村道路维修硬化及保坎建设项目（民宗局2024）</t>
  </si>
  <si>
    <t>通过综合治理，改善基础设施，改善农村生活环境，提升群众生活品质，促进乡村旅游产业发展，进一步推动乡村振兴，打造宜居宜业的和美乡村，受益农户246户976人，其中脱贫户68户284人。</t>
  </si>
  <si>
    <t>大桥江乡西冲湾村和美乡村基础设施建设项目（民宗局2024）</t>
  </si>
  <si>
    <t>大桥江乡石垅溪村和美乡村基础设施建设项目（民宗局2024）</t>
  </si>
  <si>
    <t>通过综合治理，改善基础设施，改善农村生活环境，提升群众生活品质，促进乡村旅游产业发展，进一步推动乡村振兴，打造宜居宜业的和美乡村，受益农户122户427人，其中脱贫户36户126人。</t>
  </si>
  <si>
    <t>岩门镇黄双冲村水毁道路及保坎建设项目（民宗局2024）</t>
  </si>
  <si>
    <t>改善458户1602人生产生活条件，受益脱贫人口36户91人。</t>
  </si>
  <si>
    <t>舒家村乡狮子湾村1组生产生活便道硬化项目（民宗局2024）</t>
  </si>
  <si>
    <t>通过项目实施，进一步改善30户200人的生产生活条件，提升村容村貌，巩固脱贫成果。</t>
  </si>
  <si>
    <t>大桥江乡大桥江村千丘田桥至黄家畈段溪堤建设项目民宗局2024）</t>
  </si>
  <si>
    <t>完善农田水利设施，保护群众基本农业生产，受益人口235户940人，其中脱贫人口75户300人。</t>
  </si>
  <si>
    <t>高村镇洲上村种植地溪堤保坎建设（民宗局2024）</t>
  </si>
  <si>
    <t>通过项目实施，方便村民出行及生产运输，增加农民收入，受益总人口78户235人，其中脱贫人口24户107人。</t>
  </si>
  <si>
    <t>吕家坪镇吕家坪社区下街道路扩宽项目（民宗局2024）</t>
  </si>
  <si>
    <t>改善集镇集市道路通行环境，建设美丽乡村示范社区，受益群众1798户8862人，受益脱贫人口103户346人。</t>
  </si>
  <si>
    <t>石羊哨乡新溪村以工代赈项目</t>
  </si>
  <si>
    <t>带动就业，改善人居环境，促进村集体经济发展。</t>
  </si>
  <si>
    <t>和平溪乡大坡村农产品交易场所硬化（民宗局2024）</t>
  </si>
  <si>
    <t>进一步改善人民群众生产生活条件，惠及受益人口210户890人，其中脱贫户及防返贫监测对象60户240人。</t>
  </si>
  <si>
    <t>兰里镇易地扶贫搬迁集中安置点）下水道改造及墙面改造建设项目</t>
  </si>
  <si>
    <t>兰里镇兰里社区</t>
  </si>
  <si>
    <t>改善120户580名搬迁安置群众的生产生活条件。</t>
  </si>
  <si>
    <t>吕家坪镇集镇安置点堡坎维修（排除安全隐患）</t>
  </si>
  <si>
    <t>吕家坪镇吕家坪社区</t>
  </si>
  <si>
    <t>改善73户193名搬迁安置群众的生产生活条件。</t>
  </si>
  <si>
    <t>文昌阁乡文昌新村易地扶贫搬迁集中安置点维修建设项目</t>
  </si>
  <si>
    <t>改善23户126名搬迁安置群众的生产生活条件。</t>
  </si>
  <si>
    <t>文昌阁乡文西新村易地扶贫搬迁集中安置点配套建设项目</t>
  </si>
  <si>
    <t>文昌阁乡文西新村</t>
  </si>
  <si>
    <t>改善39户146名搬迁安置群众的生产生活条件。</t>
  </si>
  <si>
    <t>江口墟镇江口社区易地扶贫搬迁集中安置点人居环境提升建设项目</t>
  </si>
  <si>
    <t>江口墟镇江口社区</t>
  </si>
  <si>
    <t>改善166户697名搬迁安置群众的生产生活条件。</t>
  </si>
  <si>
    <t>大桥江乡大桥江村易地扶贫搬迁集中安置点人居环境提升建设项目</t>
  </si>
  <si>
    <t>改善82户333名搬迁安置群众的生产生活条件。</t>
  </si>
  <si>
    <t>舒家村乡舒家村村易地扶贫搬迁集中安置点人居环境提升建设项目</t>
  </si>
  <si>
    <t>舒家村乡舒家村村</t>
  </si>
  <si>
    <t>改善121户495名搬迁安置群众的生产生活条件。</t>
  </si>
  <si>
    <t>板栗树乡武岩村易地扶贫搬迁集中安置点基础设施提升建设项目</t>
  </si>
  <si>
    <t>板栗树乡武岩村</t>
  </si>
  <si>
    <t>改善21户88名搬迁安置群众的生产生活条件。</t>
  </si>
  <si>
    <t>板栗树乡板栗树村易地扶贫搬迁集中安置点配套基础设施建设项目</t>
  </si>
  <si>
    <t>板栗树乡板栗树村</t>
  </si>
  <si>
    <t>改善19户86名搬迁安置群众的生产生活条件。</t>
  </si>
  <si>
    <t>黄双乡空石溪村易地扶贫搬迁集中安置点人居环境提升建设项目</t>
  </si>
  <si>
    <t>黄双乡空石溪村</t>
  </si>
  <si>
    <t>改善58户238名搬迁安置群众的生产生活条件。</t>
  </si>
  <si>
    <t>兰村乡大坳村易地扶贫搬迁集中安置点挡土墙建设项目</t>
  </si>
  <si>
    <t>兰村乡大坳村</t>
  </si>
  <si>
    <t>改善15户42名搬迁安置群众的生产生活条件。</t>
  </si>
  <si>
    <t>郭公坪镇郭公坪村易地扶贫搬迁集中安置点人居环境提升建设项目</t>
  </si>
  <si>
    <t>郭公坪镇郭公坪</t>
  </si>
  <si>
    <t>改善30户112名搬迁安置群众的生产生活条件。</t>
  </si>
  <si>
    <t>谭家寨乡弄里村安置点挡土墙建设项目</t>
  </si>
  <si>
    <t>谭家寨乡弄里村</t>
  </si>
  <si>
    <t>改善31户142名搬迁安置群众的生产生活条件。</t>
  </si>
  <si>
    <t>岩门镇岩门村人居环境提升建设项目</t>
  </si>
  <si>
    <t>改善45户106名群众的安全出行问题。</t>
  </si>
  <si>
    <t>尧市镇大王村小型农田水利建设项目</t>
  </si>
  <si>
    <t>尧市镇大王村</t>
  </si>
  <si>
    <t>完成水渠新建1公里，通过项目实施，进一步改善生产条件，改善农田灌溉难的问题，受益人群118户，436人。</t>
  </si>
  <si>
    <t>锦和镇楠村村排水沟水渠治理</t>
  </si>
  <si>
    <t>锦和镇楠村村</t>
  </si>
  <si>
    <t>改善256户722名群众的生产生活条件问题。</t>
  </si>
  <si>
    <t>岩门镇岩田坡村饮水设施建设项目</t>
  </si>
  <si>
    <t>岩门镇岩田坡村</t>
  </si>
  <si>
    <t>改善12户52名群众的安全饮水问题。</t>
  </si>
  <si>
    <t>兰里镇高坪村挡土墙建设项目</t>
  </si>
  <si>
    <t>改善200户530名群众的安全问题。</t>
  </si>
  <si>
    <t>高村镇绿溪口村挡土墙建设项目挡土墙建设项目</t>
  </si>
  <si>
    <t>高村镇绿溪口村</t>
  </si>
  <si>
    <t>改善29户78名群众的安全问题。</t>
  </si>
  <si>
    <t>高村镇洲上村8组溪坝建项目</t>
  </si>
  <si>
    <t>高村镇洲上村</t>
  </si>
  <si>
    <t>改善52户144名群众的安全问题。</t>
  </si>
  <si>
    <t>高村镇黄连冲村挡土墙建设项目</t>
  </si>
  <si>
    <t>高村镇黄连冲村</t>
  </si>
  <si>
    <t>改善45户128名群众的安全问题。</t>
  </si>
  <si>
    <t>黄双乡大塘村人居环境整治建设项目</t>
  </si>
  <si>
    <t>黄双乡大塘村</t>
  </si>
  <si>
    <t>改善12户42名群众的生产生活条件。</t>
  </si>
  <si>
    <t>高村镇胡家村渠道维修建设项目</t>
  </si>
  <si>
    <t>高村镇胡家村</t>
  </si>
  <si>
    <t>改善123户521名群众的农田灌溉问题问题。</t>
  </si>
  <si>
    <t>吕家坪镇九曲湾村6-7组污水沟整治</t>
  </si>
  <si>
    <t>吕家坪镇九曲湾村</t>
  </si>
  <si>
    <t>改善121户398名群众的生活条件。</t>
  </si>
  <si>
    <t>高村镇通灵溪村三组挡土墙建设项目</t>
  </si>
  <si>
    <t>高村镇通灵溪村</t>
  </si>
  <si>
    <t>改善12户42名群众的安全出行问题。</t>
  </si>
  <si>
    <t>锦和镇碰溪村1组山塘维修建设项目</t>
  </si>
  <si>
    <t>锦和镇碰溪村</t>
  </si>
  <si>
    <t>改善6户22名群众的农田灌溉问题。</t>
  </si>
  <si>
    <t>抢修公路塌方</t>
  </si>
  <si>
    <t>消除321户1600余人往来车辆及行人出行安全。</t>
  </si>
  <si>
    <t>舒家村乡狮子湾村2.3.4组示范带建设项目</t>
  </si>
  <si>
    <t>完成游步道硬化0.5公里，通过项目实施，进一步改善232户871人的生产生活条件，提升村容村貎，巩固脱贫成果。</t>
  </si>
  <si>
    <t>郭公坪镇喇叭溪村渠道维修</t>
  </si>
  <si>
    <t>完成渠道维修50米，通过项目实施，进一步改善生产条件，保障100余亩基本农田灌溉，受36户，人口156人。</t>
  </si>
  <si>
    <t>尧市镇马山潭村四组老冲沿溪稻秧田防洪堡坎</t>
  </si>
  <si>
    <t>尧市镇马山潭村</t>
  </si>
  <si>
    <t>完成防洪堡坎建设0.8公里，通过项目实施，进一步改善村民生产条件，保障粮食生产安全，受益群众45户168人。</t>
  </si>
  <si>
    <t>吕家坪镇入城口安全防护工程</t>
  </si>
  <si>
    <t>受益群众1798户8862人，受益脱贫人口103户346人。</t>
  </si>
  <si>
    <t>板栗树乡冲天垅村道路维修新建保坎项目</t>
  </si>
  <si>
    <t>完成村新建保坎2处。通过项目实施，进一步改善乡村治理环境，提升村容村貎，受益群众286户1282名人，受益脱贫（监测）人口106户386人。</t>
  </si>
  <si>
    <t>谭家寨乡宋家湾村产业园渠道堡坎建设</t>
  </si>
  <si>
    <t>完成两处渠道堡坎建设，通过项目实施，保障村民农田灌溉用水安全，消除安全隐患。</t>
  </si>
  <si>
    <t>文昌阁乡文昌新村张禾冲溪堤</t>
  </si>
  <si>
    <t>通过修建溪堤，使沿溪900多亩农田和柑橘园等免受洪水冲刷受损，并保障灌溉，受益农户163户525人。</t>
  </si>
  <si>
    <t>锦和镇十八岩村溪坝维修</t>
  </si>
  <si>
    <t>灌溉受益30亩，解决5户老百姓房屋受山洪冲垮的危险，受益农户21户71人。</t>
  </si>
  <si>
    <t>高村镇中寨坪村溪坝维修</t>
  </si>
  <si>
    <t>高村镇中寨坪村</t>
  </si>
  <si>
    <t>灌溉受益120亩农田，受益农户124户432人。</t>
  </si>
  <si>
    <t>锦和镇长潭村溪坝维修</t>
  </si>
  <si>
    <t>灌溉受益300亩，受益农户126户432人。</t>
  </si>
  <si>
    <t>锦和镇官庄村溪坝维修</t>
  </si>
  <si>
    <t>锦和镇官庄村</t>
  </si>
  <si>
    <t>灌溉受益500亩，受益农户126户368人。</t>
  </si>
  <si>
    <t>就业一次性交通补贴</t>
  </si>
  <si>
    <t>麻阳县人社局</t>
  </si>
  <si>
    <t>乡村振兴就业帮扶领导小组办公室</t>
  </si>
  <si>
    <t>对全县所有自2021年以来外出务工未享受过交通补贴的脱贫人口及监测户补贴就业一次性交通补贴。</t>
  </si>
  <si>
    <t>雨露计划项目</t>
  </si>
  <si>
    <t>完成4500人雨露计划补助发放，通过对农村贫困家庭新成长劳动力接受职业教育进行补助，提高贫困人口素质，增强其就业和创业能力。</t>
  </si>
  <si>
    <t>麻农组〔2024〕9号</t>
  </si>
  <si>
    <t>隆家堡乡步云坪村美丽乡村（和美湘村）创建项目</t>
  </si>
  <si>
    <t>隆家堡乡步云坪村</t>
  </si>
  <si>
    <t>完成美丽屋场建设5个，通过项目实施，进一步改善人居环境，提升村容村貎，受益群众573户2464人，其中脱贫（监测人口）146户560人。</t>
  </si>
  <si>
    <t>隆家堡乡步云坪村马颈坳污水治理与新建项目</t>
  </si>
  <si>
    <t>完成污水治理与新建300米，通过项目实施，进一步改善人居环境，提升村容村貎，受益群众135户625人，其中脱贫（监测人口）34户124人。</t>
  </si>
  <si>
    <t>隆家堡乡步云坪村公共照明设施项目</t>
  </si>
  <si>
    <t>安装照明路灯40盏，通过项目实施，进一步改善人居环境，提升村容村貎，受益群众573户2464人，其中脱贫（监测人口）146户560人。</t>
  </si>
  <si>
    <t>大桥江乡大桥江村美丽乡村（和美湘村）创建项目</t>
  </si>
  <si>
    <t>完成美丽屋场建设1个，通过项目实施，进一步改善人居环境，提升村容村貎，受益群众312户1168人，其中脱贫（监测人口）68户268人。</t>
  </si>
  <si>
    <t>大桥江乡大桥江村挡土墙建设项目</t>
  </si>
  <si>
    <t>完成挡土墙建设450米，通过项目实施，进一步改善人居环境，提升村容村貎，受益群众468户1869人，其中脱贫（监测人口）124户426人。</t>
  </si>
  <si>
    <t>大桥江乡大桥江村游步道建设项目</t>
  </si>
  <si>
    <t>完成游步道建设1160米，通过项目实施，进一步改善生产生活条件，提升村容村貎，受益群众352户1324人，其中脱贫（监测人口）118户386人。</t>
  </si>
  <si>
    <t>大桥江乡大桥江村公共照明设施项目</t>
  </si>
  <si>
    <t>完成公共照明设施70盏，通过项目实施，进一步改善人居环境，提升村容村貎，受益群众669户2175人，其中脱贫（监测人口）149户558人。</t>
  </si>
  <si>
    <t>农业农村局</t>
  </si>
  <si>
    <t>通过项目实施，减轻新型经营主体经营压力，促进产业良发展，增强带动农户能力。</t>
  </si>
  <si>
    <t>百校联百县兴千村项目</t>
  </si>
  <si>
    <t>完成高校联结指导服务村20个，通过项目实施，进一步增强各村产业发展能力，促进产业提质升级，预计受益群众3万人以上。</t>
  </si>
  <si>
    <t>麻农组〔2024〕12号</t>
  </si>
  <si>
    <t>和平溪乡和平溪村基础设施建设项目</t>
  </si>
  <si>
    <t>和平溪村村民委员会</t>
  </si>
  <si>
    <t>进一步改善生产生活条件。</t>
  </si>
  <si>
    <t>和美乡村示范建设</t>
  </si>
  <si>
    <t>板栗树村村民委员会</t>
  </si>
  <si>
    <t>完成1、2、5组和美乡村示范建设和道路维修，通过项目实施，进一步改善全村生活条件，受益人口468户1735人，其中脱贫人口135户472人。</t>
  </si>
  <si>
    <t>隆家堡乡步云坪村柑桔产业园配套设施建设</t>
  </si>
  <si>
    <t>步云坪村村民委员会</t>
  </si>
  <si>
    <t>完成农资集采后，使全村550户2646人受益，提高经济效率。</t>
  </si>
  <si>
    <t>江口墟镇齐天坪村硬化产业园路</t>
  </si>
  <si>
    <t>齐天坪村村民委员会</t>
  </si>
  <si>
    <t>方便群众发展产业，提高经济效率。</t>
  </si>
  <si>
    <t>江口墟镇齐天坪村组道弯道加宽</t>
  </si>
  <si>
    <t>关系到一个组的经济发展，提高经济效率。</t>
  </si>
  <si>
    <t>黄桑乡桃花村大马冲产业园路硬化项目</t>
  </si>
  <si>
    <t>桃花村村民委员会</t>
  </si>
  <si>
    <t>进一步改善生产生活条件，直接受益群众107户350人。</t>
  </si>
  <si>
    <t>文昌阁乡文昌新村集镇污水管网建设</t>
  </si>
  <si>
    <t>文昌新村村民委员会</t>
  </si>
  <si>
    <t>通过完成污水管道建设及辅助设施建设，改善全乡3545户12768人人居环境以及便利出行，受益脱贫户829户2940人。</t>
  </si>
  <si>
    <t>高村镇竿子溪村一组至三组产业道路硬化项目</t>
  </si>
  <si>
    <t>竿子溪村村民委员会</t>
  </si>
  <si>
    <t>完成产业路硬化0.4千米，通过项目实施，进一步改善本村268户968名农户生产生活条件，解决群众出安全出行问题，受益脱贫（监测）人口49户163人。</t>
  </si>
  <si>
    <t>高村镇黄连冲村7组道路及挡土墙建设项目</t>
  </si>
  <si>
    <t>黄连冲村村民委员会</t>
  </si>
  <si>
    <t>完成新建道路60及挡土墙建设，通过项目实施，进一步改善生产生活条件，受益总人口230户，1340人，其中脱贫（监测）人口297户527人。</t>
  </si>
  <si>
    <t>锦和镇楠木村四组新建排水渠及涵洞</t>
  </si>
  <si>
    <t>楠木村村民委员会</t>
  </si>
  <si>
    <t>通过项目实施，完成楠木村一组野狗冲产业道路硬化，进一步方便群众生产生活，受益人口80户356人，其中脱贫（监测）人口25户78人。</t>
  </si>
  <si>
    <t>锦和镇西街社区产业园配套设施建设</t>
  </si>
  <si>
    <t>西街社区居民委员会</t>
  </si>
  <si>
    <t>通过项目实施，完成产业园培胜设施，进一步生产建设条件，受益人口180户780人，其中脱贫（监测）人口23户70人。</t>
  </si>
  <si>
    <t>大坪村四组道路硬化</t>
  </si>
  <si>
    <t>大坪村村民委员会</t>
  </si>
  <si>
    <t>改善村民外出生产作业条件，115户484人受益。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</si>
</sst>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Red]\(0.0\)"/>
    <numFmt numFmtId="178" formatCode="0.00_ "/>
  </numFmts>
  <fonts count="38">
    <font>
      <sz val="11"/>
      <color theme="1"/>
      <name val="宋体"/>
      <charset val="134"/>
      <scheme val="minor"/>
    </font>
    <font>
      <sz val="11"/>
      <name val="宋体"/>
      <charset val="134"/>
      <scheme val="minor"/>
    </font>
    <font>
      <sz val="16"/>
      <name val="宋体"/>
      <charset val="134"/>
    </font>
    <font>
      <sz val="10"/>
      <name val="宋体"/>
      <charset val="134"/>
      <scheme val="minor"/>
    </font>
    <font>
      <sz val="20"/>
      <name val="方正小标宋简体"/>
      <charset val="134"/>
    </font>
    <font>
      <sz val="10"/>
      <name val="宋体"/>
      <charset val="134"/>
    </font>
    <font>
      <sz val="10"/>
      <color theme="1"/>
      <name val="宋体"/>
      <charset val="134"/>
    </font>
    <font>
      <sz val="10"/>
      <color theme="1"/>
      <name val="Times New Roman"/>
      <charset val="134"/>
    </font>
    <font>
      <sz val="10"/>
      <name val="宋体"/>
      <charset val="204"/>
    </font>
    <font>
      <sz val="10"/>
      <color theme="1"/>
      <name val="宋体"/>
      <charset val="1"/>
    </font>
    <font>
      <sz val="10"/>
      <color theme="1"/>
      <name val="SimSun"/>
      <charset val="134"/>
    </font>
    <font>
      <sz val="10"/>
      <color theme="1"/>
      <name val="宋体"/>
      <charset val="134"/>
      <scheme val="minor"/>
    </font>
    <font>
      <sz val="9"/>
      <color theme="1"/>
      <name val="宋体"/>
      <charset val="134"/>
    </font>
    <font>
      <sz val="10"/>
      <color theme="1"/>
      <name val="宋体"/>
      <charset val="204"/>
    </font>
    <font>
      <sz val="10"/>
      <color theme="1"/>
      <name val="华文仿宋"/>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vertAlign val="superscrip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4" borderId="14" applyNumberFormat="0" applyAlignment="0" applyProtection="0">
      <alignment vertical="center"/>
    </xf>
    <xf numFmtId="0" fontId="25" fillId="5" borderId="15" applyNumberFormat="0" applyAlignment="0" applyProtection="0">
      <alignment vertical="center"/>
    </xf>
    <xf numFmtId="0" fontId="26" fillId="5" borderId="14" applyNumberFormat="0" applyAlignment="0" applyProtection="0">
      <alignment vertical="center"/>
    </xf>
    <xf numFmtId="0" fontId="27" fillId="6"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35" fillId="0" borderId="0">
      <alignment vertical="center"/>
    </xf>
    <xf numFmtId="0" fontId="36" fillId="0" borderId="0">
      <alignment vertical="center"/>
    </xf>
    <xf numFmtId="0" fontId="0" fillId="0" borderId="0">
      <alignment vertical="center"/>
    </xf>
  </cellStyleXfs>
  <cellXfs count="84">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Border="1">
      <alignment vertical="center"/>
    </xf>
    <xf numFmtId="0" fontId="2"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 vertical="center" wrapText="1"/>
    </xf>
    <xf numFmtId="177" fontId="7" fillId="2" borderId="3"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8" xfId="0" applyFont="1" applyFill="1" applyBorder="1" applyAlignment="1">
      <alignment horizontal="center" vertical="center" wrapText="1"/>
    </xf>
    <xf numFmtId="178" fontId="6" fillId="2" borderId="3" xfId="0" applyNumberFormat="1" applyFont="1" applyFill="1" applyBorder="1" applyAlignment="1">
      <alignment horizontal="center" vertical="center" wrapText="1"/>
    </xf>
    <xf numFmtId="0" fontId="6" fillId="2" borderId="8" xfId="49" applyNumberFormat="1" applyFont="1" applyFill="1" applyBorder="1" applyAlignment="1">
      <alignment horizontal="center" vertical="center" wrapText="1"/>
    </xf>
    <xf numFmtId="0" fontId="6" fillId="2" borderId="3"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178" fontId="6" fillId="2" borderId="3" xfId="0" applyNumberFormat="1" applyFont="1" applyFill="1" applyBorder="1" applyAlignment="1" applyProtection="1">
      <alignment horizontal="center" vertical="center" wrapText="1"/>
    </xf>
    <xf numFmtId="0" fontId="6" fillId="2" borderId="8" xfId="0"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78" fontId="6" fillId="2" borderId="3" xfId="49"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3" xfId="56" applyNumberFormat="1" applyFont="1" applyFill="1" applyBorder="1" applyAlignment="1">
      <alignment horizontal="center" vertical="center" wrapText="1"/>
    </xf>
    <xf numFmtId="0" fontId="6" fillId="2" borderId="8" xfId="56" applyNumberFormat="1" applyFont="1" applyFill="1" applyBorder="1" applyAlignment="1">
      <alignment horizontal="center" vertical="center" wrapText="1"/>
    </xf>
    <xf numFmtId="178" fontId="6" fillId="2" borderId="3" xfId="56"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10" fillId="2" borderId="3" xfId="0"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0" fontId="11" fillId="2"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6" fillId="2" borderId="3" xfId="49" applyNumberFormat="1" applyFont="1" applyFill="1" applyBorder="1" applyAlignment="1">
      <alignment horizontal="center" vertical="center" wrapText="1"/>
    </xf>
    <xf numFmtId="0" fontId="6" fillId="2" borderId="3" xfId="54"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11" fillId="2" borderId="3" xfId="0"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11"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2" fillId="2" borderId="3" xfId="56" applyNumberFormat="1" applyFont="1" applyFill="1" applyBorder="1" applyAlignment="1">
      <alignment horizontal="center" vertical="center" wrapText="1"/>
    </xf>
    <xf numFmtId="0" fontId="12" fillId="2" borderId="8" xfId="56" applyNumberFormat="1" applyFont="1" applyFill="1" applyBorder="1" applyAlignment="1">
      <alignment horizontal="center" vertical="center" wrapText="1"/>
    </xf>
    <xf numFmtId="0" fontId="12" fillId="2" borderId="3" xfId="0" applyNumberFormat="1" applyFont="1" applyFill="1" applyBorder="1" applyAlignment="1">
      <alignment horizontal="center" vertical="center" wrapText="1"/>
    </xf>
    <xf numFmtId="0" fontId="12" fillId="2" borderId="8" xfId="0" applyNumberFormat="1" applyFont="1" applyFill="1" applyBorder="1" applyAlignment="1">
      <alignment horizontal="center" vertical="center" wrapText="1"/>
    </xf>
    <xf numFmtId="178" fontId="6" fillId="2" borderId="3" xfId="0" applyNumberFormat="1" applyFont="1" applyFill="1" applyBorder="1" applyAlignment="1">
      <alignment horizontal="center" vertical="center"/>
    </xf>
    <xf numFmtId="0" fontId="13" fillId="2" borderId="3" xfId="0" applyFont="1" applyFill="1" applyBorder="1" applyAlignment="1">
      <alignment horizontal="center" vertical="center" wrapText="1"/>
    </xf>
    <xf numFmtId="0" fontId="6" fillId="2" borderId="3" xfId="51" applyFont="1" applyFill="1" applyBorder="1" applyAlignment="1" applyProtection="1">
      <alignment horizontal="center" vertical="center" wrapText="1"/>
    </xf>
    <xf numFmtId="0" fontId="7"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1" fillId="2" borderId="8" xfId="0" applyFont="1" applyFill="1" applyBorder="1" applyAlignment="1">
      <alignment horizontal="center" vertical="center" wrapText="1"/>
    </xf>
    <xf numFmtId="0" fontId="6" fillId="2" borderId="3" xfId="0" applyFont="1" applyFill="1" applyBorder="1" applyAlignment="1">
      <alignment horizontal="center" vertical="center"/>
    </xf>
    <xf numFmtId="0" fontId="11" fillId="2" borderId="3" xfId="0" applyFont="1" applyFill="1" applyBorder="1" applyAlignment="1">
      <alignment vertical="center" wrapText="1"/>
    </xf>
    <xf numFmtId="4" fontId="6" fillId="2" borderId="3" xfId="56" applyNumberFormat="1" applyFont="1" applyFill="1" applyBorder="1" applyAlignment="1">
      <alignment horizontal="center" vertical="center" wrapText="1"/>
    </xf>
    <xf numFmtId="0" fontId="11" fillId="2" borderId="3" xfId="0" applyFont="1" applyFill="1" applyBorder="1" applyAlignment="1" applyProtection="1">
      <alignment horizontal="center" vertical="center" wrapText="1"/>
    </xf>
    <xf numFmtId="0" fontId="0" fillId="2" borderId="3" xfId="0" applyFont="1" applyFill="1" applyBorder="1" applyAlignment="1">
      <alignment horizontal="center" vertical="center" wrapText="1"/>
    </xf>
    <xf numFmtId="0" fontId="15" fillId="2" borderId="3" xfId="0" applyFont="1" applyFill="1" applyBorder="1" applyAlignment="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1 2" xfId="50"/>
    <cellStyle name="常规_Sheet1" xfId="51"/>
    <cellStyle name="常规 4 2" xfId="52"/>
    <cellStyle name="常规 4" xfId="53"/>
    <cellStyle name="常规 2" xfId="54"/>
    <cellStyle name="常规_Sheet1 2 2" xfId="55"/>
    <cellStyle name="常规 14" xfId="56"/>
  </cellStyles>
  <dxfs count="18">
    <dxf>
      <font>
        <color indexed="9"/>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1"/>
  <sheetViews>
    <sheetView tabSelected="1" workbookViewId="0">
      <pane ySplit="4" topLeftCell="A130" activePane="bottomLeft" state="frozen"/>
      <selection/>
      <selection pane="bottomLeft" activeCell="Q144" sqref="Q144"/>
    </sheetView>
  </sheetViews>
  <sheetFormatPr defaultColWidth="9" defaultRowHeight="13.5"/>
  <cols>
    <col min="1" max="1" width="6.25" style="3" customWidth="1"/>
    <col min="2" max="2" width="11.5" style="3" customWidth="1"/>
    <col min="3" max="3" width="20.75" style="3" customWidth="1"/>
    <col min="4" max="4" width="9.125" style="3" customWidth="1"/>
    <col min="5" max="5" width="14.875" style="4" customWidth="1"/>
    <col min="6" max="6" width="8.375" style="5" customWidth="1"/>
    <col min="7" max="7" width="6.875" style="3" customWidth="1"/>
    <col min="8" max="8" width="9.375" style="3"/>
    <col min="9" max="9" width="9" style="3"/>
    <col min="10" max="11" width="8" style="3" customWidth="1"/>
    <col min="12" max="12" width="42.3" style="3" customWidth="1"/>
    <col min="13" max="13" width="17" style="3" customWidth="1"/>
    <col min="14" max="16384" width="9" style="3"/>
  </cols>
  <sheetData>
    <row r="1" ht="20.25" spans="1:13">
      <c r="A1" s="6" t="s">
        <v>0</v>
      </c>
      <c r="B1" s="6"/>
      <c r="C1" s="7"/>
      <c r="D1" s="7"/>
      <c r="E1" s="8"/>
      <c r="F1" s="9"/>
      <c r="G1" s="7"/>
      <c r="H1" s="7"/>
      <c r="I1" s="7"/>
      <c r="J1" s="7"/>
      <c r="K1" s="7"/>
      <c r="L1" s="7"/>
      <c r="M1" s="7"/>
    </row>
    <row r="2" ht="27" spans="1:13">
      <c r="A2" s="10" t="s">
        <v>1</v>
      </c>
      <c r="B2" s="10"/>
      <c r="C2" s="10"/>
      <c r="D2" s="10"/>
      <c r="E2" s="11"/>
      <c r="F2" s="12"/>
      <c r="G2" s="10"/>
      <c r="H2" s="10"/>
      <c r="I2" s="10"/>
      <c r="J2" s="10"/>
      <c r="K2" s="10"/>
      <c r="L2" s="10"/>
      <c r="M2" s="10"/>
    </row>
    <row r="3" ht="24" customHeight="1" spans="1:13">
      <c r="A3" s="13" t="s">
        <v>2</v>
      </c>
      <c r="B3" s="13" t="s">
        <v>3</v>
      </c>
      <c r="C3" s="13" t="s">
        <v>4</v>
      </c>
      <c r="D3" s="13" t="s">
        <v>5</v>
      </c>
      <c r="E3" s="14" t="s">
        <v>6</v>
      </c>
      <c r="F3" s="15" t="s">
        <v>7</v>
      </c>
      <c r="G3" s="16" t="s">
        <v>8</v>
      </c>
      <c r="H3" s="13" t="s">
        <v>9</v>
      </c>
      <c r="I3" s="15" t="s">
        <v>10</v>
      </c>
      <c r="J3" s="15"/>
      <c r="K3" s="15"/>
      <c r="L3" s="13" t="s">
        <v>11</v>
      </c>
      <c r="M3" s="13" t="s">
        <v>12</v>
      </c>
    </row>
    <row r="4" ht="36" spans="1:13">
      <c r="A4" s="17"/>
      <c r="B4" s="17"/>
      <c r="C4" s="17"/>
      <c r="D4" s="17"/>
      <c r="E4" s="18"/>
      <c r="F4" s="15"/>
      <c r="G4" s="19"/>
      <c r="H4" s="17"/>
      <c r="I4" s="15" t="s">
        <v>13</v>
      </c>
      <c r="J4" s="15" t="s">
        <v>14</v>
      </c>
      <c r="K4" s="15" t="s">
        <v>15</v>
      </c>
      <c r="L4" s="17"/>
      <c r="M4" s="17"/>
    </row>
    <row r="5" s="1" customFormat="1" ht="36" spans="1:13">
      <c r="A5" s="15">
        <v>1</v>
      </c>
      <c r="B5" s="20" t="s">
        <v>16</v>
      </c>
      <c r="C5" s="21" t="s">
        <v>17</v>
      </c>
      <c r="D5" s="22" t="s">
        <v>18</v>
      </c>
      <c r="E5" s="23" t="s">
        <v>18</v>
      </c>
      <c r="F5" s="24">
        <v>638</v>
      </c>
      <c r="G5" s="25" t="s">
        <v>19</v>
      </c>
      <c r="H5" s="24">
        <v>638</v>
      </c>
      <c r="I5" s="24">
        <v>638</v>
      </c>
      <c r="J5" s="48"/>
      <c r="K5" s="48"/>
      <c r="L5" s="21" t="s">
        <v>20</v>
      </c>
      <c r="M5" s="49" t="s">
        <v>21</v>
      </c>
    </row>
    <row r="6" s="1" customFormat="1" ht="36" spans="1:13">
      <c r="A6" s="15">
        <v>2</v>
      </c>
      <c r="B6" s="20" t="s">
        <v>16</v>
      </c>
      <c r="C6" s="21" t="s">
        <v>22</v>
      </c>
      <c r="D6" s="22" t="s">
        <v>18</v>
      </c>
      <c r="E6" s="23" t="s">
        <v>18</v>
      </c>
      <c r="F6" s="24">
        <v>500</v>
      </c>
      <c r="G6" s="25" t="s">
        <v>19</v>
      </c>
      <c r="H6" s="24">
        <v>500</v>
      </c>
      <c r="I6" s="24">
        <v>500</v>
      </c>
      <c r="J6" s="48"/>
      <c r="K6" s="48"/>
      <c r="L6" s="21" t="s">
        <v>23</v>
      </c>
      <c r="M6" s="15" t="s">
        <v>24</v>
      </c>
    </row>
    <row r="7" s="1" customFormat="1" ht="36" spans="1:13">
      <c r="A7" s="15">
        <v>3</v>
      </c>
      <c r="B7" s="20" t="s">
        <v>16</v>
      </c>
      <c r="C7" s="21" t="s">
        <v>25</v>
      </c>
      <c r="D7" s="26" t="s">
        <v>26</v>
      </c>
      <c r="E7" s="27" t="s">
        <v>26</v>
      </c>
      <c r="F7" s="28">
        <v>80</v>
      </c>
      <c r="G7" s="25" t="s">
        <v>19</v>
      </c>
      <c r="H7" s="28">
        <v>80</v>
      </c>
      <c r="I7" s="28">
        <v>80</v>
      </c>
      <c r="J7" s="48"/>
      <c r="K7" s="48"/>
      <c r="L7" s="21" t="s">
        <v>27</v>
      </c>
      <c r="M7" s="49" t="s">
        <v>28</v>
      </c>
    </row>
    <row r="8" s="1" customFormat="1" ht="48" spans="1:13">
      <c r="A8" s="15">
        <v>4</v>
      </c>
      <c r="B8" s="20" t="s">
        <v>16</v>
      </c>
      <c r="C8" s="21" t="s">
        <v>29</v>
      </c>
      <c r="D8" s="26" t="s">
        <v>26</v>
      </c>
      <c r="E8" s="27" t="s">
        <v>26</v>
      </c>
      <c r="F8" s="28">
        <v>20</v>
      </c>
      <c r="G8" s="25" t="s">
        <v>19</v>
      </c>
      <c r="H8" s="28">
        <v>20</v>
      </c>
      <c r="I8" s="28">
        <v>20</v>
      </c>
      <c r="J8" s="48"/>
      <c r="K8" s="48"/>
      <c r="L8" s="21" t="s">
        <v>27</v>
      </c>
      <c r="M8" s="49" t="s">
        <v>28</v>
      </c>
    </row>
    <row r="9" s="1" customFormat="1" ht="48" spans="1:13">
      <c r="A9" s="15">
        <v>5</v>
      </c>
      <c r="B9" s="20" t="s">
        <v>16</v>
      </c>
      <c r="C9" s="21" t="s">
        <v>30</v>
      </c>
      <c r="D9" s="26" t="s">
        <v>26</v>
      </c>
      <c r="E9" s="27" t="s">
        <v>26</v>
      </c>
      <c r="F9" s="28">
        <v>30</v>
      </c>
      <c r="G9" s="25" t="s">
        <v>19</v>
      </c>
      <c r="H9" s="28">
        <v>30</v>
      </c>
      <c r="I9" s="28">
        <v>30</v>
      </c>
      <c r="J9" s="48"/>
      <c r="K9" s="48"/>
      <c r="L9" s="21" t="s">
        <v>27</v>
      </c>
      <c r="M9" s="49" t="s">
        <v>28</v>
      </c>
    </row>
    <row r="10" s="1" customFormat="1" ht="36" spans="1:13">
      <c r="A10" s="15">
        <v>6</v>
      </c>
      <c r="B10" s="20" t="s">
        <v>16</v>
      </c>
      <c r="C10" s="21" t="s">
        <v>31</v>
      </c>
      <c r="D10" s="26" t="s">
        <v>26</v>
      </c>
      <c r="E10" s="27" t="s">
        <v>26</v>
      </c>
      <c r="F10" s="28">
        <v>30</v>
      </c>
      <c r="G10" s="25" t="s">
        <v>19</v>
      </c>
      <c r="H10" s="28">
        <v>30</v>
      </c>
      <c r="I10" s="28">
        <v>30</v>
      </c>
      <c r="J10" s="48"/>
      <c r="K10" s="48"/>
      <c r="L10" s="21" t="s">
        <v>27</v>
      </c>
      <c r="M10" s="49" t="s">
        <v>28</v>
      </c>
    </row>
    <row r="11" s="1" customFormat="1" ht="36" spans="1:13">
      <c r="A11" s="15">
        <v>7</v>
      </c>
      <c r="B11" s="20" t="s">
        <v>16</v>
      </c>
      <c r="C11" s="21" t="s">
        <v>32</v>
      </c>
      <c r="D11" s="26" t="s">
        <v>26</v>
      </c>
      <c r="E11" s="27" t="s">
        <v>26</v>
      </c>
      <c r="F11" s="28">
        <v>20</v>
      </c>
      <c r="G11" s="25" t="s">
        <v>19</v>
      </c>
      <c r="H11" s="28">
        <v>20</v>
      </c>
      <c r="I11" s="28">
        <v>20</v>
      </c>
      <c r="J11" s="48"/>
      <c r="K11" s="48"/>
      <c r="L11" s="21" t="s">
        <v>27</v>
      </c>
      <c r="M11" s="49" t="s">
        <v>28</v>
      </c>
    </row>
    <row r="12" s="1" customFormat="1" ht="48" spans="1:13">
      <c r="A12" s="15">
        <v>8</v>
      </c>
      <c r="B12" s="20" t="s">
        <v>16</v>
      </c>
      <c r="C12" s="21" t="s">
        <v>33</v>
      </c>
      <c r="D12" s="26" t="s">
        <v>26</v>
      </c>
      <c r="E12" s="27" t="s">
        <v>26</v>
      </c>
      <c r="F12" s="28">
        <v>22</v>
      </c>
      <c r="G12" s="25" t="s">
        <v>19</v>
      </c>
      <c r="H12" s="28">
        <v>22</v>
      </c>
      <c r="I12" s="28">
        <v>22</v>
      </c>
      <c r="J12" s="48"/>
      <c r="K12" s="48"/>
      <c r="L12" s="21" t="s">
        <v>27</v>
      </c>
      <c r="M12" s="49" t="s">
        <v>28</v>
      </c>
    </row>
    <row r="13" s="1" customFormat="1" ht="36" spans="1:13">
      <c r="A13" s="15">
        <v>9</v>
      </c>
      <c r="B13" s="20" t="s">
        <v>16</v>
      </c>
      <c r="C13" s="21" t="s">
        <v>34</v>
      </c>
      <c r="D13" s="26" t="s">
        <v>26</v>
      </c>
      <c r="E13" s="27" t="s">
        <v>26</v>
      </c>
      <c r="F13" s="28">
        <v>30</v>
      </c>
      <c r="G13" s="25" t="s">
        <v>19</v>
      </c>
      <c r="H13" s="28">
        <v>30</v>
      </c>
      <c r="I13" s="28">
        <v>30</v>
      </c>
      <c r="J13" s="48"/>
      <c r="K13" s="48"/>
      <c r="L13" s="21" t="s">
        <v>27</v>
      </c>
      <c r="M13" s="49" t="s">
        <v>28</v>
      </c>
    </row>
    <row r="14" s="1" customFormat="1" ht="48" spans="1:13">
      <c r="A14" s="15">
        <v>10</v>
      </c>
      <c r="B14" s="20" t="s">
        <v>16</v>
      </c>
      <c r="C14" s="21" t="s">
        <v>35</v>
      </c>
      <c r="D14" s="26" t="s">
        <v>26</v>
      </c>
      <c r="E14" s="27" t="s">
        <v>26</v>
      </c>
      <c r="F14" s="28">
        <v>30</v>
      </c>
      <c r="G14" s="25" t="s">
        <v>19</v>
      </c>
      <c r="H14" s="28">
        <v>30</v>
      </c>
      <c r="I14" s="28">
        <v>30</v>
      </c>
      <c r="J14" s="48"/>
      <c r="K14" s="48"/>
      <c r="L14" s="21" t="s">
        <v>27</v>
      </c>
      <c r="M14" s="49" t="s">
        <v>28</v>
      </c>
    </row>
    <row r="15" s="1" customFormat="1" ht="36" spans="1:13">
      <c r="A15" s="15">
        <v>11</v>
      </c>
      <c r="B15" s="20" t="s">
        <v>16</v>
      </c>
      <c r="C15" s="21" t="s">
        <v>36</v>
      </c>
      <c r="D15" s="26" t="s">
        <v>26</v>
      </c>
      <c r="E15" s="27" t="s">
        <v>26</v>
      </c>
      <c r="F15" s="28">
        <v>25</v>
      </c>
      <c r="G15" s="25" t="s">
        <v>19</v>
      </c>
      <c r="H15" s="28">
        <v>25</v>
      </c>
      <c r="I15" s="28">
        <v>25</v>
      </c>
      <c r="J15" s="48"/>
      <c r="K15" s="48"/>
      <c r="L15" s="21" t="s">
        <v>27</v>
      </c>
      <c r="M15" s="49" t="s">
        <v>28</v>
      </c>
    </row>
    <row r="16" s="1" customFormat="1" ht="36" spans="1:13">
      <c r="A16" s="15">
        <v>12</v>
      </c>
      <c r="B16" s="20" t="s">
        <v>16</v>
      </c>
      <c r="C16" s="21" t="s">
        <v>37</v>
      </c>
      <c r="D16" s="26" t="s">
        <v>26</v>
      </c>
      <c r="E16" s="27" t="s">
        <v>26</v>
      </c>
      <c r="F16" s="28">
        <v>20</v>
      </c>
      <c r="G16" s="25" t="s">
        <v>19</v>
      </c>
      <c r="H16" s="28">
        <v>20</v>
      </c>
      <c r="I16" s="28">
        <v>20</v>
      </c>
      <c r="J16" s="48"/>
      <c r="K16" s="48"/>
      <c r="L16" s="21" t="s">
        <v>27</v>
      </c>
      <c r="M16" s="49" t="s">
        <v>28</v>
      </c>
    </row>
    <row r="17" s="1" customFormat="1" ht="36" spans="1:13">
      <c r="A17" s="15">
        <v>13</v>
      </c>
      <c r="B17" s="20" t="s">
        <v>16</v>
      </c>
      <c r="C17" s="21" t="s">
        <v>38</v>
      </c>
      <c r="D17" s="26" t="s">
        <v>26</v>
      </c>
      <c r="E17" s="27" t="s">
        <v>26</v>
      </c>
      <c r="F17" s="28">
        <v>30</v>
      </c>
      <c r="G17" s="25" t="s">
        <v>19</v>
      </c>
      <c r="H17" s="28">
        <v>30</v>
      </c>
      <c r="I17" s="28">
        <v>30</v>
      </c>
      <c r="J17" s="48"/>
      <c r="K17" s="48"/>
      <c r="L17" s="21" t="s">
        <v>27</v>
      </c>
      <c r="M17" s="49" t="s">
        <v>28</v>
      </c>
    </row>
    <row r="18" s="1" customFormat="1" ht="36" spans="1:13">
      <c r="A18" s="15">
        <v>14</v>
      </c>
      <c r="B18" s="20" t="s">
        <v>16</v>
      </c>
      <c r="C18" s="21" t="s">
        <v>39</v>
      </c>
      <c r="D18" s="26" t="s">
        <v>26</v>
      </c>
      <c r="E18" s="27" t="s">
        <v>26</v>
      </c>
      <c r="F18" s="28">
        <v>25</v>
      </c>
      <c r="G18" s="25" t="s">
        <v>19</v>
      </c>
      <c r="H18" s="28">
        <v>25</v>
      </c>
      <c r="I18" s="28">
        <v>25</v>
      </c>
      <c r="J18" s="48"/>
      <c r="K18" s="48"/>
      <c r="L18" s="21" t="s">
        <v>27</v>
      </c>
      <c r="M18" s="49" t="s">
        <v>28</v>
      </c>
    </row>
    <row r="19" s="1" customFormat="1" ht="60" customHeight="1" spans="1:13">
      <c r="A19" s="15">
        <v>15</v>
      </c>
      <c r="B19" s="20" t="s">
        <v>16</v>
      </c>
      <c r="C19" s="21" t="s">
        <v>40</v>
      </c>
      <c r="D19" s="22" t="s">
        <v>41</v>
      </c>
      <c r="E19" s="29" t="s">
        <v>41</v>
      </c>
      <c r="F19" s="28">
        <v>66.7</v>
      </c>
      <c r="G19" s="25" t="s">
        <v>19</v>
      </c>
      <c r="H19" s="28">
        <v>66.7</v>
      </c>
      <c r="I19" s="28">
        <v>66.7</v>
      </c>
      <c r="J19" s="48"/>
      <c r="K19" s="48"/>
      <c r="L19" s="21" t="s">
        <v>42</v>
      </c>
      <c r="M19" s="49" t="s">
        <v>43</v>
      </c>
    </row>
    <row r="20" s="1" customFormat="1" ht="60" customHeight="1" spans="1:13">
      <c r="A20" s="15">
        <v>16</v>
      </c>
      <c r="B20" s="20" t="s">
        <v>16</v>
      </c>
      <c r="C20" s="21" t="s">
        <v>44</v>
      </c>
      <c r="D20" s="30" t="s">
        <v>45</v>
      </c>
      <c r="E20" s="31" t="s">
        <v>45</v>
      </c>
      <c r="F20" s="28">
        <v>500</v>
      </c>
      <c r="G20" s="25" t="s">
        <v>19</v>
      </c>
      <c r="H20" s="28">
        <v>500</v>
      </c>
      <c r="I20" s="28">
        <v>500</v>
      </c>
      <c r="J20" s="48"/>
      <c r="K20" s="48"/>
      <c r="L20" s="21" t="s">
        <v>46</v>
      </c>
      <c r="M20" s="49" t="s">
        <v>47</v>
      </c>
    </row>
    <row r="21" s="1" customFormat="1" ht="48" spans="1:13">
      <c r="A21" s="15">
        <v>17</v>
      </c>
      <c r="B21" s="20" t="s">
        <v>16</v>
      </c>
      <c r="C21" s="22" t="s">
        <v>48</v>
      </c>
      <c r="D21" s="22" t="s">
        <v>49</v>
      </c>
      <c r="E21" s="23" t="s">
        <v>49</v>
      </c>
      <c r="F21" s="32">
        <v>105</v>
      </c>
      <c r="G21" s="25" t="s">
        <v>19</v>
      </c>
      <c r="H21" s="32">
        <v>105</v>
      </c>
      <c r="I21" s="32">
        <v>105</v>
      </c>
      <c r="J21" s="48"/>
      <c r="K21" s="48"/>
      <c r="L21" s="22" t="s">
        <v>50</v>
      </c>
      <c r="M21" s="49" t="s">
        <v>51</v>
      </c>
    </row>
    <row r="22" s="1" customFormat="1" ht="24" customHeight="1" spans="1:13">
      <c r="A22" s="13">
        <v>18</v>
      </c>
      <c r="B22" s="20" t="s">
        <v>16</v>
      </c>
      <c r="C22" s="21" t="s">
        <v>52</v>
      </c>
      <c r="D22" s="30" t="s">
        <v>26</v>
      </c>
      <c r="E22" s="31" t="s">
        <v>26</v>
      </c>
      <c r="F22" s="28">
        <v>490</v>
      </c>
      <c r="G22" s="25" t="s">
        <v>19</v>
      </c>
      <c r="H22" s="28">
        <v>490</v>
      </c>
      <c r="I22" s="28">
        <v>490</v>
      </c>
      <c r="J22" s="48"/>
      <c r="K22" s="48"/>
      <c r="L22" s="21" t="s">
        <v>53</v>
      </c>
      <c r="M22" s="20" t="s">
        <v>54</v>
      </c>
    </row>
    <row r="23" s="1" customFormat="1" ht="22" customHeight="1" spans="1:13">
      <c r="A23" s="17"/>
      <c r="B23" s="20"/>
      <c r="C23" s="21"/>
      <c r="D23" s="30"/>
      <c r="E23" s="31"/>
      <c r="F23" s="24">
        <v>40</v>
      </c>
      <c r="G23" s="25" t="s">
        <v>19</v>
      </c>
      <c r="H23" s="24">
        <v>40</v>
      </c>
      <c r="I23" s="24">
        <v>40</v>
      </c>
      <c r="J23" s="48"/>
      <c r="K23" s="48"/>
      <c r="L23" s="21"/>
      <c r="M23" s="50"/>
    </row>
    <row r="24" s="1" customFormat="1" ht="36" spans="1:13">
      <c r="A24" s="15">
        <v>19</v>
      </c>
      <c r="B24" s="20" t="s">
        <v>16</v>
      </c>
      <c r="C24" s="21" t="s">
        <v>55</v>
      </c>
      <c r="D24" s="30" t="s">
        <v>26</v>
      </c>
      <c r="E24" s="31" t="s">
        <v>26</v>
      </c>
      <c r="F24" s="28">
        <v>120</v>
      </c>
      <c r="G24" s="25" t="s">
        <v>19</v>
      </c>
      <c r="H24" s="28">
        <v>120</v>
      </c>
      <c r="I24" s="28">
        <v>120</v>
      </c>
      <c r="J24" s="48"/>
      <c r="K24" s="48"/>
      <c r="L24" s="21" t="s">
        <v>56</v>
      </c>
      <c r="M24" s="21" t="s">
        <v>57</v>
      </c>
    </row>
    <row r="25" s="1" customFormat="1" ht="48" spans="1:13">
      <c r="A25" s="15">
        <v>20</v>
      </c>
      <c r="B25" s="20" t="s">
        <v>16</v>
      </c>
      <c r="C25" s="21" t="s">
        <v>58</v>
      </c>
      <c r="D25" s="30" t="s">
        <v>59</v>
      </c>
      <c r="E25" s="31" t="s">
        <v>59</v>
      </c>
      <c r="F25" s="28">
        <v>300</v>
      </c>
      <c r="G25" s="25" t="s">
        <v>19</v>
      </c>
      <c r="H25" s="28">
        <v>300</v>
      </c>
      <c r="I25" s="28">
        <v>300</v>
      </c>
      <c r="J25" s="48"/>
      <c r="K25" s="48"/>
      <c r="L25" s="21" t="s">
        <v>60</v>
      </c>
      <c r="M25" s="21" t="s">
        <v>61</v>
      </c>
    </row>
    <row r="26" s="1" customFormat="1" ht="75" customHeight="1" spans="1:13">
      <c r="A26" s="15">
        <v>21</v>
      </c>
      <c r="B26" s="20" t="s">
        <v>16</v>
      </c>
      <c r="C26" s="21" t="s">
        <v>58</v>
      </c>
      <c r="D26" s="30" t="s">
        <v>59</v>
      </c>
      <c r="E26" s="31" t="s">
        <v>59</v>
      </c>
      <c r="F26" s="28">
        <v>128</v>
      </c>
      <c r="G26" s="25" t="s">
        <v>19</v>
      </c>
      <c r="H26" s="28">
        <v>128</v>
      </c>
      <c r="I26" s="28">
        <v>128</v>
      </c>
      <c r="J26" s="48"/>
      <c r="K26" s="48"/>
      <c r="L26" s="51" t="s">
        <v>62</v>
      </c>
      <c r="M26" s="49" t="s">
        <v>54</v>
      </c>
    </row>
    <row r="27" s="1" customFormat="1" ht="46" customHeight="1" spans="1:13">
      <c r="A27" s="15">
        <v>22</v>
      </c>
      <c r="B27" s="20" t="s">
        <v>16</v>
      </c>
      <c r="C27" s="21" t="s">
        <v>63</v>
      </c>
      <c r="D27" s="21" t="s">
        <v>64</v>
      </c>
      <c r="E27" s="33" t="s">
        <v>65</v>
      </c>
      <c r="F27" s="28">
        <v>50</v>
      </c>
      <c r="G27" s="25" t="s">
        <v>19</v>
      </c>
      <c r="H27" s="28">
        <v>50</v>
      </c>
      <c r="I27" s="28">
        <v>50</v>
      </c>
      <c r="J27" s="48"/>
      <c r="K27" s="48"/>
      <c r="L27" s="21" t="s">
        <v>66</v>
      </c>
      <c r="M27" s="49" t="s">
        <v>54</v>
      </c>
    </row>
    <row r="28" s="1" customFormat="1" ht="30" customHeight="1" spans="1:13">
      <c r="A28" s="15">
        <v>23</v>
      </c>
      <c r="B28" s="20" t="s">
        <v>16</v>
      </c>
      <c r="C28" s="21" t="s">
        <v>63</v>
      </c>
      <c r="D28" s="21" t="s">
        <v>64</v>
      </c>
      <c r="E28" s="33" t="s">
        <v>65</v>
      </c>
      <c r="F28" s="24">
        <v>50</v>
      </c>
      <c r="G28" s="25" t="s">
        <v>19</v>
      </c>
      <c r="H28" s="24">
        <v>50</v>
      </c>
      <c r="I28" s="24">
        <v>50</v>
      </c>
      <c r="J28" s="48"/>
      <c r="K28" s="48"/>
      <c r="L28" s="21" t="s">
        <v>67</v>
      </c>
      <c r="M28" s="49" t="s">
        <v>54</v>
      </c>
    </row>
    <row r="29" s="1" customFormat="1" ht="56" customHeight="1" spans="1:13">
      <c r="A29" s="15">
        <v>24</v>
      </c>
      <c r="B29" s="20" t="s">
        <v>16</v>
      </c>
      <c r="C29" s="21" t="s">
        <v>68</v>
      </c>
      <c r="D29" s="26" t="s">
        <v>69</v>
      </c>
      <c r="E29" s="27" t="s">
        <v>69</v>
      </c>
      <c r="F29" s="34">
        <v>20</v>
      </c>
      <c r="G29" s="25" t="s">
        <v>19</v>
      </c>
      <c r="H29" s="34">
        <v>20</v>
      </c>
      <c r="I29" s="34">
        <v>20</v>
      </c>
      <c r="J29" s="48"/>
      <c r="K29" s="48"/>
      <c r="L29" s="21" t="s">
        <v>70</v>
      </c>
      <c r="M29" s="49" t="s">
        <v>54</v>
      </c>
    </row>
    <row r="30" s="1" customFormat="1" ht="36" spans="1:13">
      <c r="A30" s="15">
        <v>25</v>
      </c>
      <c r="B30" s="20" t="s">
        <v>16</v>
      </c>
      <c r="C30" s="21" t="s">
        <v>71</v>
      </c>
      <c r="D30" s="26" t="s">
        <v>69</v>
      </c>
      <c r="E30" s="27" t="s">
        <v>69</v>
      </c>
      <c r="F30" s="34">
        <v>30</v>
      </c>
      <c r="G30" s="25" t="s">
        <v>19</v>
      </c>
      <c r="H30" s="34">
        <v>30</v>
      </c>
      <c r="I30" s="34">
        <v>30</v>
      </c>
      <c r="J30" s="48"/>
      <c r="K30" s="48"/>
      <c r="L30" s="21" t="s">
        <v>72</v>
      </c>
      <c r="M30" s="49" t="s">
        <v>54</v>
      </c>
    </row>
    <row r="31" s="2" customFormat="1" ht="42" customHeight="1" spans="1:13">
      <c r="A31" s="35">
        <v>26</v>
      </c>
      <c r="B31" s="36" t="s">
        <v>16</v>
      </c>
      <c r="C31" s="37" t="s">
        <v>73</v>
      </c>
      <c r="D31" s="38" t="s">
        <v>69</v>
      </c>
      <c r="E31" s="39" t="s">
        <v>74</v>
      </c>
      <c r="F31" s="40">
        <v>80</v>
      </c>
      <c r="G31" s="41" t="s">
        <v>19</v>
      </c>
      <c r="H31" s="40">
        <v>80</v>
      </c>
      <c r="I31" s="40">
        <v>80</v>
      </c>
      <c r="J31" s="52"/>
      <c r="K31" s="52"/>
      <c r="L31" s="37" t="s">
        <v>75</v>
      </c>
      <c r="M31" s="53" t="s">
        <v>54</v>
      </c>
    </row>
    <row r="32" s="1" customFormat="1" ht="21" customHeight="1" spans="1:13">
      <c r="A32" s="13">
        <v>27</v>
      </c>
      <c r="B32" s="20" t="s">
        <v>16</v>
      </c>
      <c r="C32" s="26" t="s">
        <v>76</v>
      </c>
      <c r="D32" s="26" t="s">
        <v>69</v>
      </c>
      <c r="E32" s="27" t="s">
        <v>69</v>
      </c>
      <c r="F32" s="34">
        <v>20</v>
      </c>
      <c r="G32" s="25" t="s">
        <v>19</v>
      </c>
      <c r="H32" s="34">
        <v>20</v>
      </c>
      <c r="I32" s="34">
        <v>20</v>
      </c>
      <c r="J32" s="48"/>
      <c r="K32" s="48"/>
      <c r="L32" s="26" t="s">
        <v>77</v>
      </c>
      <c r="M32" s="20" t="s">
        <v>54</v>
      </c>
    </row>
    <row r="33" s="1" customFormat="1" ht="24" customHeight="1" spans="1:13">
      <c r="A33" s="17"/>
      <c r="B33" s="20"/>
      <c r="C33" s="26"/>
      <c r="D33" s="26"/>
      <c r="E33" s="27"/>
      <c r="F33" s="34">
        <v>25</v>
      </c>
      <c r="G33" s="25" t="s">
        <v>19</v>
      </c>
      <c r="H33" s="34">
        <v>25</v>
      </c>
      <c r="I33" s="34">
        <v>25</v>
      </c>
      <c r="J33" s="48"/>
      <c r="K33" s="48"/>
      <c r="L33" s="26"/>
      <c r="M33" s="50"/>
    </row>
    <row r="34" s="1" customFormat="1" ht="36" spans="1:13">
      <c r="A34" s="15">
        <v>28</v>
      </c>
      <c r="B34" s="20" t="s">
        <v>16</v>
      </c>
      <c r="C34" s="26" t="s">
        <v>78</v>
      </c>
      <c r="D34" s="26" t="s">
        <v>69</v>
      </c>
      <c r="E34" s="27" t="s">
        <v>69</v>
      </c>
      <c r="F34" s="34">
        <v>37</v>
      </c>
      <c r="G34" s="25" t="s">
        <v>19</v>
      </c>
      <c r="H34" s="34">
        <v>37</v>
      </c>
      <c r="I34" s="34">
        <v>37</v>
      </c>
      <c r="J34" s="48"/>
      <c r="K34" s="48"/>
      <c r="L34" s="26" t="s">
        <v>79</v>
      </c>
      <c r="M34" s="49" t="s">
        <v>54</v>
      </c>
    </row>
    <row r="35" s="1" customFormat="1" ht="36" spans="1:13">
      <c r="A35" s="15">
        <v>29</v>
      </c>
      <c r="B35" s="20" t="s">
        <v>16</v>
      </c>
      <c r="C35" s="26" t="s">
        <v>80</v>
      </c>
      <c r="D35" s="26" t="s">
        <v>69</v>
      </c>
      <c r="E35" s="27" t="s">
        <v>69</v>
      </c>
      <c r="F35" s="34">
        <v>38</v>
      </c>
      <c r="G35" s="25" t="s">
        <v>19</v>
      </c>
      <c r="H35" s="34">
        <v>38</v>
      </c>
      <c r="I35" s="34">
        <v>38</v>
      </c>
      <c r="J35" s="48"/>
      <c r="K35" s="48"/>
      <c r="L35" s="26" t="s">
        <v>81</v>
      </c>
      <c r="M35" s="49"/>
    </row>
    <row r="36" s="1" customFormat="1" ht="36" spans="1:13">
      <c r="A36" s="15">
        <v>30</v>
      </c>
      <c r="B36" s="20" t="s">
        <v>16</v>
      </c>
      <c r="C36" s="21" t="s">
        <v>82</v>
      </c>
      <c r="D36" s="26" t="s">
        <v>69</v>
      </c>
      <c r="E36" s="27" t="s">
        <v>83</v>
      </c>
      <c r="F36" s="28">
        <v>20</v>
      </c>
      <c r="G36" s="25" t="s">
        <v>19</v>
      </c>
      <c r="H36" s="28">
        <v>20</v>
      </c>
      <c r="I36" s="28">
        <v>20</v>
      </c>
      <c r="J36" s="48"/>
      <c r="K36" s="48"/>
      <c r="L36" s="21" t="s">
        <v>84</v>
      </c>
      <c r="M36" s="49" t="s">
        <v>54</v>
      </c>
    </row>
    <row r="37" s="1" customFormat="1" ht="36" spans="1:13">
      <c r="A37" s="15">
        <v>31</v>
      </c>
      <c r="B37" s="20" t="s">
        <v>16</v>
      </c>
      <c r="C37" s="21" t="s">
        <v>85</v>
      </c>
      <c r="D37" s="26" t="s">
        <v>69</v>
      </c>
      <c r="E37" s="27" t="s">
        <v>69</v>
      </c>
      <c r="F37" s="34">
        <v>37</v>
      </c>
      <c r="G37" s="25" t="s">
        <v>19</v>
      </c>
      <c r="H37" s="34">
        <v>37</v>
      </c>
      <c r="I37" s="34">
        <v>37</v>
      </c>
      <c r="J37" s="48"/>
      <c r="K37" s="48"/>
      <c r="L37" s="21" t="s">
        <v>86</v>
      </c>
      <c r="M37" s="49" t="s">
        <v>54</v>
      </c>
    </row>
    <row r="38" s="1" customFormat="1" ht="36" spans="1:13">
      <c r="A38" s="15">
        <v>32</v>
      </c>
      <c r="B38" s="20" t="s">
        <v>16</v>
      </c>
      <c r="C38" s="21" t="s">
        <v>87</v>
      </c>
      <c r="D38" s="26" t="s">
        <v>69</v>
      </c>
      <c r="E38" s="27" t="s">
        <v>69</v>
      </c>
      <c r="F38" s="28">
        <v>25</v>
      </c>
      <c r="G38" s="25" t="s">
        <v>19</v>
      </c>
      <c r="H38" s="28">
        <v>25</v>
      </c>
      <c r="I38" s="28">
        <v>25</v>
      </c>
      <c r="J38" s="48"/>
      <c r="K38" s="48"/>
      <c r="L38" s="21" t="s">
        <v>88</v>
      </c>
      <c r="M38" s="49" t="s">
        <v>54</v>
      </c>
    </row>
    <row r="39" s="1" customFormat="1" ht="36" spans="1:13">
      <c r="A39" s="15">
        <v>33</v>
      </c>
      <c r="B39" s="20" t="s">
        <v>16</v>
      </c>
      <c r="C39" s="21" t="s">
        <v>89</v>
      </c>
      <c r="D39" s="26" t="s">
        <v>69</v>
      </c>
      <c r="E39" s="27" t="s">
        <v>90</v>
      </c>
      <c r="F39" s="34">
        <v>20</v>
      </c>
      <c r="G39" s="25" t="s">
        <v>19</v>
      </c>
      <c r="H39" s="34">
        <v>20</v>
      </c>
      <c r="I39" s="34">
        <v>20</v>
      </c>
      <c r="J39" s="48"/>
      <c r="K39" s="48"/>
      <c r="L39" s="21" t="s">
        <v>91</v>
      </c>
      <c r="M39" s="49" t="s">
        <v>54</v>
      </c>
    </row>
    <row r="40" s="1" customFormat="1" ht="36" spans="1:13">
      <c r="A40" s="15">
        <v>34</v>
      </c>
      <c r="B40" s="20" t="s">
        <v>16</v>
      </c>
      <c r="C40" s="21" t="s">
        <v>92</v>
      </c>
      <c r="D40" s="26" t="s">
        <v>69</v>
      </c>
      <c r="E40" s="27" t="s">
        <v>69</v>
      </c>
      <c r="F40" s="28">
        <v>10</v>
      </c>
      <c r="G40" s="25" t="s">
        <v>19</v>
      </c>
      <c r="H40" s="28">
        <v>10</v>
      </c>
      <c r="I40" s="28">
        <v>10</v>
      </c>
      <c r="J40" s="48"/>
      <c r="K40" s="48"/>
      <c r="L40" s="21" t="s">
        <v>93</v>
      </c>
      <c r="M40" s="49" t="s">
        <v>54</v>
      </c>
    </row>
    <row r="41" s="1" customFormat="1" ht="36" spans="1:13">
      <c r="A41" s="15">
        <v>35</v>
      </c>
      <c r="B41" s="20" t="s">
        <v>16</v>
      </c>
      <c r="C41" s="21" t="s">
        <v>94</v>
      </c>
      <c r="D41" s="26" t="s">
        <v>69</v>
      </c>
      <c r="E41" s="27" t="s">
        <v>69</v>
      </c>
      <c r="F41" s="42">
        <v>35</v>
      </c>
      <c r="G41" s="25" t="s">
        <v>19</v>
      </c>
      <c r="H41" s="42">
        <v>35</v>
      </c>
      <c r="I41" s="42">
        <v>35</v>
      </c>
      <c r="J41" s="48"/>
      <c r="K41" s="48"/>
      <c r="L41" s="54" t="s">
        <v>95</v>
      </c>
      <c r="M41" s="49" t="s">
        <v>54</v>
      </c>
    </row>
    <row r="42" s="1" customFormat="1" ht="24.75" spans="1:13">
      <c r="A42" s="15">
        <v>36</v>
      </c>
      <c r="B42" s="20" t="s">
        <v>16</v>
      </c>
      <c r="C42" s="21" t="s">
        <v>96</v>
      </c>
      <c r="D42" s="22" t="s">
        <v>97</v>
      </c>
      <c r="E42" s="31" t="s">
        <v>98</v>
      </c>
      <c r="F42" s="28">
        <v>7</v>
      </c>
      <c r="G42" s="25" t="s">
        <v>19</v>
      </c>
      <c r="H42" s="28">
        <v>7</v>
      </c>
      <c r="I42" s="28">
        <v>7</v>
      </c>
      <c r="J42" s="48"/>
      <c r="K42" s="48"/>
      <c r="L42" s="30" t="s">
        <v>99</v>
      </c>
      <c r="M42" s="49" t="s">
        <v>54</v>
      </c>
    </row>
    <row r="43" s="1" customFormat="1" ht="24.75" spans="1:13">
      <c r="A43" s="15">
        <v>37</v>
      </c>
      <c r="B43" s="20" t="s">
        <v>16</v>
      </c>
      <c r="C43" s="30" t="s">
        <v>100</v>
      </c>
      <c r="D43" s="22" t="s">
        <v>97</v>
      </c>
      <c r="E43" s="31" t="s">
        <v>101</v>
      </c>
      <c r="F43" s="32">
        <v>20</v>
      </c>
      <c r="G43" s="25" t="s">
        <v>19</v>
      </c>
      <c r="H43" s="32">
        <v>20</v>
      </c>
      <c r="I43" s="32">
        <v>20</v>
      </c>
      <c r="J43" s="48"/>
      <c r="K43" s="48"/>
      <c r="L43" s="30" t="s">
        <v>102</v>
      </c>
      <c r="M43" s="49" t="s">
        <v>54</v>
      </c>
    </row>
    <row r="44" s="1" customFormat="1" ht="36" spans="1:13">
      <c r="A44" s="15">
        <v>38</v>
      </c>
      <c r="B44" s="20" t="s">
        <v>16</v>
      </c>
      <c r="C44" s="21" t="s">
        <v>103</v>
      </c>
      <c r="D44" s="22" t="s">
        <v>97</v>
      </c>
      <c r="E44" s="31" t="s">
        <v>104</v>
      </c>
      <c r="F44" s="32">
        <v>30</v>
      </c>
      <c r="G44" s="25" t="s">
        <v>19</v>
      </c>
      <c r="H44" s="32">
        <v>30</v>
      </c>
      <c r="I44" s="32">
        <v>30</v>
      </c>
      <c r="J44" s="48"/>
      <c r="K44" s="48"/>
      <c r="L44" s="30" t="s">
        <v>105</v>
      </c>
      <c r="M44" s="49" t="s">
        <v>54</v>
      </c>
    </row>
    <row r="45" s="1" customFormat="1" ht="24.75" spans="1:13">
      <c r="A45" s="15">
        <v>39</v>
      </c>
      <c r="B45" s="20" t="s">
        <v>16</v>
      </c>
      <c r="C45" s="21" t="s">
        <v>106</v>
      </c>
      <c r="D45" s="21" t="s">
        <v>83</v>
      </c>
      <c r="E45" s="33" t="s">
        <v>83</v>
      </c>
      <c r="F45" s="28">
        <v>30</v>
      </c>
      <c r="G45" s="25" t="s">
        <v>19</v>
      </c>
      <c r="H45" s="28">
        <v>30</v>
      </c>
      <c r="I45" s="28">
        <v>30</v>
      </c>
      <c r="J45" s="48"/>
      <c r="K45" s="48"/>
      <c r="L45" s="21" t="s">
        <v>107</v>
      </c>
      <c r="M45" s="49" t="s">
        <v>54</v>
      </c>
    </row>
    <row r="46" s="1" customFormat="1" ht="24.75" spans="1:13">
      <c r="A46" s="15">
        <v>40</v>
      </c>
      <c r="B46" s="20" t="s">
        <v>16</v>
      </c>
      <c r="C46" s="21" t="s">
        <v>108</v>
      </c>
      <c r="D46" s="21" t="s">
        <v>83</v>
      </c>
      <c r="E46" s="33" t="s">
        <v>83</v>
      </c>
      <c r="F46" s="28">
        <v>30</v>
      </c>
      <c r="G46" s="25" t="s">
        <v>19</v>
      </c>
      <c r="H46" s="28">
        <v>30</v>
      </c>
      <c r="I46" s="28">
        <v>30</v>
      </c>
      <c r="J46" s="48"/>
      <c r="K46" s="48"/>
      <c r="L46" s="21" t="s">
        <v>109</v>
      </c>
      <c r="M46" s="49" t="s">
        <v>54</v>
      </c>
    </row>
    <row r="47" s="1" customFormat="1" ht="36" spans="1:13">
      <c r="A47" s="15">
        <v>41</v>
      </c>
      <c r="B47" s="20" t="s">
        <v>16</v>
      </c>
      <c r="C47" s="21" t="s">
        <v>110</v>
      </c>
      <c r="D47" s="26" t="s">
        <v>111</v>
      </c>
      <c r="E47" s="27" t="s">
        <v>111</v>
      </c>
      <c r="F47" s="28">
        <v>25</v>
      </c>
      <c r="G47" s="25" t="s">
        <v>19</v>
      </c>
      <c r="H47" s="28">
        <v>25</v>
      </c>
      <c r="I47" s="28">
        <v>25</v>
      </c>
      <c r="J47" s="48"/>
      <c r="K47" s="48"/>
      <c r="L47" s="21" t="s">
        <v>112</v>
      </c>
      <c r="M47" s="21" t="s">
        <v>57</v>
      </c>
    </row>
    <row r="48" s="1" customFormat="1" ht="36" spans="1:13">
      <c r="A48" s="15">
        <v>42</v>
      </c>
      <c r="B48" s="20" t="s">
        <v>16</v>
      </c>
      <c r="C48" s="21" t="s">
        <v>113</v>
      </c>
      <c r="D48" s="26" t="s">
        <v>111</v>
      </c>
      <c r="E48" s="27" t="s">
        <v>111</v>
      </c>
      <c r="F48" s="28">
        <v>20</v>
      </c>
      <c r="G48" s="25" t="s">
        <v>19</v>
      </c>
      <c r="H48" s="28">
        <v>20</v>
      </c>
      <c r="I48" s="28">
        <v>20</v>
      </c>
      <c r="J48" s="48"/>
      <c r="K48" s="48"/>
      <c r="L48" s="21" t="s">
        <v>114</v>
      </c>
      <c r="M48" s="21" t="s">
        <v>115</v>
      </c>
    </row>
    <row r="49" s="1" customFormat="1" ht="48" spans="1:13">
      <c r="A49" s="15">
        <v>43</v>
      </c>
      <c r="B49" s="20" t="s">
        <v>16</v>
      </c>
      <c r="C49" s="21" t="s">
        <v>116</v>
      </c>
      <c r="D49" s="26" t="s">
        <v>90</v>
      </c>
      <c r="E49" s="27" t="s">
        <v>117</v>
      </c>
      <c r="F49" s="28">
        <v>40</v>
      </c>
      <c r="G49" s="25" t="s">
        <v>19</v>
      </c>
      <c r="H49" s="28">
        <v>40</v>
      </c>
      <c r="I49" s="28">
        <v>40</v>
      </c>
      <c r="J49" s="48"/>
      <c r="K49" s="48"/>
      <c r="L49" s="21" t="s">
        <v>118</v>
      </c>
      <c r="M49" s="49" t="s">
        <v>54</v>
      </c>
    </row>
    <row r="50" s="1" customFormat="1" ht="48" spans="1:13">
      <c r="A50" s="15">
        <v>44</v>
      </c>
      <c r="B50" s="20" t="s">
        <v>16</v>
      </c>
      <c r="C50" s="21" t="s">
        <v>119</v>
      </c>
      <c r="D50" s="26" t="s">
        <v>90</v>
      </c>
      <c r="E50" s="27" t="s">
        <v>117</v>
      </c>
      <c r="F50" s="28">
        <v>30</v>
      </c>
      <c r="G50" s="25" t="s">
        <v>19</v>
      </c>
      <c r="H50" s="28">
        <v>30</v>
      </c>
      <c r="I50" s="28">
        <v>30</v>
      </c>
      <c r="J50" s="48"/>
      <c r="K50" s="48"/>
      <c r="L50" s="21" t="s">
        <v>120</v>
      </c>
      <c r="M50" s="49" t="s">
        <v>54</v>
      </c>
    </row>
    <row r="51" s="1" customFormat="1" ht="48" spans="1:13">
      <c r="A51" s="15">
        <v>45</v>
      </c>
      <c r="B51" s="20" t="s">
        <v>16</v>
      </c>
      <c r="C51" s="21" t="s">
        <v>121</v>
      </c>
      <c r="D51" s="26" t="s">
        <v>64</v>
      </c>
      <c r="E51" s="27" t="s">
        <v>64</v>
      </c>
      <c r="F51" s="28">
        <v>40</v>
      </c>
      <c r="G51" s="25" t="s">
        <v>19</v>
      </c>
      <c r="H51" s="28">
        <v>40</v>
      </c>
      <c r="I51" s="28">
        <v>40</v>
      </c>
      <c r="J51" s="48"/>
      <c r="K51" s="48"/>
      <c r="L51" s="21" t="s">
        <v>122</v>
      </c>
      <c r="M51" s="49" t="s">
        <v>54</v>
      </c>
    </row>
    <row r="52" s="1" customFormat="1" ht="48" spans="1:13">
      <c r="A52" s="15">
        <v>46</v>
      </c>
      <c r="B52" s="20" t="s">
        <v>16</v>
      </c>
      <c r="C52" s="21" t="s">
        <v>123</v>
      </c>
      <c r="D52" s="26" t="s">
        <v>64</v>
      </c>
      <c r="E52" s="27" t="s">
        <v>64</v>
      </c>
      <c r="F52" s="28">
        <v>20</v>
      </c>
      <c r="G52" s="25" t="s">
        <v>19</v>
      </c>
      <c r="H52" s="28">
        <v>20</v>
      </c>
      <c r="I52" s="28">
        <v>20</v>
      </c>
      <c r="J52" s="48"/>
      <c r="K52" s="48"/>
      <c r="L52" s="21" t="s">
        <v>124</v>
      </c>
      <c r="M52" s="49" t="s">
        <v>54</v>
      </c>
    </row>
    <row r="53" s="1" customFormat="1" ht="24.75" spans="1:13">
      <c r="A53" s="15">
        <v>47</v>
      </c>
      <c r="B53" s="20" t="s">
        <v>16</v>
      </c>
      <c r="C53" s="30" t="s">
        <v>125</v>
      </c>
      <c r="D53" s="30" t="s">
        <v>126</v>
      </c>
      <c r="E53" s="31" t="s">
        <v>126</v>
      </c>
      <c r="F53" s="32">
        <v>68</v>
      </c>
      <c r="G53" s="25" t="s">
        <v>19</v>
      </c>
      <c r="H53" s="32">
        <v>68</v>
      </c>
      <c r="I53" s="32">
        <v>68</v>
      </c>
      <c r="J53" s="48"/>
      <c r="K53" s="48"/>
      <c r="L53" s="21" t="s">
        <v>127</v>
      </c>
      <c r="M53" s="49" t="s">
        <v>128</v>
      </c>
    </row>
    <row r="54" s="1" customFormat="1" ht="24.75" spans="1:13">
      <c r="A54" s="15">
        <v>48</v>
      </c>
      <c r="B54" s="20" t="s">
        <v>16</v>
      </c>
      <c r="C54" s="30" t="s">
        <v>129</v>
      </c>
      <c r="D54" s="30" t="s">
        <v>126</v>
      </c>
      <c r="E54" s="31" t="s">
        <v>130</v>
      </c>
      <c r="F54" s="32">
        <v>40</v>
      </c>
      <c r="G54" s="25" t="s">
        <v>19</v>
      </c>
      <c r="H54" s="32">
        <v>40</v>
      </c>
      <c r="I54" s="32">
        <v>40</v>
      </c>
      <c r="J54" s="48"/>
      <c r="K54" s="48"/>
      <c r="L54" s="21" t="s">
        <v>131</v>
      </c>
      <c r="M54" s="49" t="s">
        <v>128</v>
      </c>
    </row>
    <row r="55" s="1" customFormat="1" ht="24.75" spans="1:13">
      <c r="A55" s="15">
        <v>49</v>
      </c>
      <c r="B55" s="20" t="s">
        <v>16</v>
      </c>
      <c r="C55" s="30" t="s">
        <v>132</v>
      </c>
      <c r="D55" s="30" t="s">
        <v>126</v>
      </c>
      <c r="E55" s="31" t="s">
        <v>126</v>
      </c>
      <c r="F55" s="32">
        <v>100</v>
      </c>
      <c r="G55" s="25" t="s">
        <v>19</v>
      </c>
      <c r="H55" s="32">
        <v>100</v>
      </c>
      <c r="I55" s="32">
        <v>100</v>
      </c>
      <c r="J55" s="48"/>
      <c r="K55" s="48"/>
      <c r="L55" s="21" t="s">
        <v>133</v>
      </c>
      <c r="M55" s="21" t="s">
        <v>115</v>
      </c>
    </row>
    <row r="56" s="1" customFormat="1" ht="24.75" spans="1:13">
      <c r="A56" s="15">
        <v>50</v>
      </c>
      <c r="B56" s="20" t="s">
        <v>16</v>
      </c>
      <c r="C56" s="30" t="s">
        <v>134</v>
      </c>
      <c r="D56" s="30" t="s">
        <v>126</v>
      </c>
      <c r="E56" s="31" t="s">
        <v>126</v>
      </c>
      <c r="F56" s="32">
        <v>200</v>
      </c>
      <c r="G56" s="25" t="s">
        <v>19</v>
      </c>
      <c r="H56" s="32">
        <v>200</v>
      </c>
      <c r="I56" s="32">
        <v>200</v>
      </c>
      <c r="J56" s="48"/>
      <c r="K56" s="48"/>
      <c r="L56" s="21" t="s">
        <v>135</v>
      </c>
      <c r="M56" s="21" t="s">
        <v>115</v>
      </c>
    </row>
    <row r="57" s="1" customFormat="1" ht="36" spans="1:13">
      <c r="A57" s="15">
        <v>51</v>
      </c>
      <c r="B57" s="20" t="s">
        <v>16</v>
      </c>
      <c r="C57" s="30" t="s">
        <v>136</v>
      </c>
      <c r="D57" s="30" t="s">
        <v>126</v>
      </c>
      <c r="E57" s="31" t="s">
        <v>126</v>
      </c>
      <c r="F57" s="32">
        <v>212</v>
      </c>
      <c r="G57" s="25" t="s">
        <v>19</v>
      </c>
      <c r="H57" s="32">
        <v>212</v>
      </c>
      <c r="I57" s="32">
        <v>212</v>
      </c>
      <c r="J57" s="48"/>
      <c r="K57" s="48"/>
      <c r="L57" s="30" t="s">
        <v>137</v>
      </c>
      <c r="M57" s="21" t="s">
        <v>115</v>
      </c>
    </row>
    <row r="58" s="1" customFormat="1" ht="24.75" spans="1:13">
      <c r="A58" s="15">
        <v>52</v>
      </c>
      <c r="B58" s="20" t="s">
        <v>16</v>
      </c>
      <c r="C58" s="30" t="s">
        <v>138</v>
      </c>
      <c r="D58" s="30" t="s">
        <v>126</v>
      </c>
      <c r="E58" s="31" t="s">
        <v>126</v>
      </c>
      <c r="F58" s="32">
        <v>45</v>
      </c>
      <c r="G58" s="25" t="s">
        <v>19</v>
      </c>
      <c r="H58" s="32">
        <v>45</v>
      </c>
      <c r="I58" s="32">
        <v>45</v>
      </c>
      <c r="J58" s="48"/>
      <c r="K58" s="48"/>
      <c r="L58" s="30" t="s">
        <v>139</v>
      </c>
      <c r="M58" s="21" t="s">
        <v>115</v>
      </c>
    </row>
    <row r="59" s="1" customFormat="1" ht="24.75" spans="1:13">
      <c r="A59" s="15">
        <v>53</v>
      </c>
      <c r="B59" s="20" t="s">
        <v>16</v>
      </c>
      <c r="C59" s="30" t="s">
        <v>140</v>
      </c>
      <c r="D59" s="30" t="s">
        <v>126</v>
      </c>
      <c r="E59" s="31" t="s">
        <v>126</v>
      </c>
      <c r="F59" s="32">
        <v>48.5</v>
      </c>
      <c r="G59" s="25" t="s">
        <v>19</v>
      </c>
      <c r="H59" s="32">
        <v>48.5</v>
      </c>
      <c r="I59" s="32">
        <v>48.5</v>
      </c>
      <c r="J59" s="48"/>
      <c r="K59" s="48"/>
      <c r="L59" s="30" t="s">
        <v>141</v>
      </c>
      <c r="M59" s="21" t="s">
        <v>115</v>
      </c>
    </row>
    <row r="60" s="1" customFormat="1" ht="48" spans="1:13">
      <c r="A60" s="15">
        <v>54</v>
      </c>
      <c r="B60" s="20" t="s">
        <v>16</v>
      </c>
      <c r="C60" s="21" t="s">
        <v>142</v>
      </c>
      <c r="D60" s="43" t="s">
        <v>143</v>
      </c>
      <c r="E60" s="44" t="s">
        <v>143</v>
      </c>
      <c r="F60" s="28">
        <v>10</v>
      </c>
      <c r="G60" s="25" t="s">
        <v>19</v>
      </c>
      <c r="H60" s="28">
        <v>10</v>
      </c>
      <c r="I60" s="28">
        <v>10</v>
      </c>
      <c r="J60" s="48"/>
      <c r="K60" s="48"/>
      <c r="L60" s="21" t="s">
        <v>144</v>
      </c>
      <c r="M60" s="21" t="s">
        <v>115</v>
      </c>
    </row>
    <row r="61" s="1" customFormat="1" ht="24.75" spans="1:13">
      <c r="A61" s="15">
        <v>55</v>
      </c>
      <c r="B61" s="20" t="s">
        <v>16</v>
      </c>
      <c r="C61" s="43" t="s">
        <v>145</v>
      </c>
      <c r="D61" s="43" t="s">
        <v>146</v>
      </c>
      <c r="E61" s="44" t="s">
        <v>146</v>
      </c>
      <c r="F61" s="32">
        <v>16</v>
      </c>
      <c r="G61" s="25" t="s">
        <v>19</v>
      </c>
      <c r="H61" s="32">
        <v>16</v>
      </c>
      <c r="I61" s="32">
        <v>16</v>
      </c>
      <c r="J61" s="48"/>
      <c r="K61" s="48"/>
      <c r="L61" s="21" t="s">
        <v>147</v>
      </c>
      <c r="M61" s="21" t="s">
        <v>115</v>
      </c>
    </row>
    <row r="62" s="1" customFormat="1" ht="36" spans="1:13">
      <c r="A62" s="15">
        <v>56</v>
      </c>
      <c r="B62" s="20" t="s">
        <v>16</v>
      </c>
      <c r="C62" s="43" t="s">
        <v>148</v>
      </c>
      <c r="D62" s="43" t="s">
        <v>146</v>
      </c>
      <c r="E62" s="44" t="s">
        <v>146</v>
      </c>
      <c r="F62" s="32">
        <v>15</v>
      </c>
      <c r="G62" s="25" t="s">
        <v>19</v>
      </c>
      <c r="H62" s="32">
        <v>15</v>
      </c>
      <c r="I62" s="32">
        <v>15</v>
      </c>
      <c r="J62" s="48"/>
      <c r="K62" s="48"/>
      <c r="L62" s="21" t="s">
        <v>149</v>
      </c>
      <c r="M62" s="49" t="s">
        <v>21</v>
      </c>
    </row>
    <row r="63" s="1" customFormat="1" ht="24.75" spans="1:13">
      <c r="A63" s="15">
        <v>57</v>
      </c>
      <c r="B63" s="20" t="s">
        <v>16</v>
      </c>
      <c r="C63" s="43" t="s">
        <v>150</v>
      </c>
      <c r="D63" s="45" t="s">
        <v>151</v>
      </c>
      <c r="E63" s="46" t="s">
        <v>151</v>
      </c>
      <c r="F63" s="47">
        <v>12</v>
      </c>
      <c r="G63" s="25" t="s">
        <v>19</v>
      </c>
      <c r="H63" s="47">
        <v>12</v>
      </c>
      <c r="I63" s="47">
        <v>12</v>
      </c>
      <c r="J63" s="48"/>
      <c r="K63" s="48"/>
      <c r="L63" s="43" t="s">
        <v>152</v>
      </c>
      <c r="M63" s="49" t="s">
        <v>54</v>
      </c>
    </row>
    <row r="64" s="1" customFormat="1" ht="24.75" spans="1:13">
      <c r="A64" s="15">
        <v>58</v>
      </c>
      <c r="B64" s="20" t="s">
        <v>16</v>
      </c>
      <c r="C64" s="43" t="s">
        <v>153</v>
      </c>
      <c r="D64" s="43" t="s">
        <v>151</v>
      </c>
      <c r="E64" s="46" t="s">
        <v>151</v>
      </c>
      <c r="F64" s="28">
        <v>15</v>
      </c>
      <c r="G64" s="25" t="s">
        <v>19</v>
      </c>
      <c r="H64" s="28">
        <v>15</v>
      </c>
      <c r="I64" s="28">
        <v>15</v>
      </c>
      <c r="J64" s="48"/>
      <c r="K64" s="48"/>
      <c r="L64" s="43" t="s">
        <v>154</v>
      </c>
      <c r="M64" s="49" t="s">
        <v>54</v>
      </c>
    </row>
    <row r="65" s="1" customFormat="1" ht="24.75" spans="1:13">
      <c r="A65" s="15">
        <v>59</v>
      </c>
      <c r="B65" s="20" t="s">
        <v>16</v>
      </c>
      <c r="C65" s="43" t="s">
        <v>155</v>
      </c>
      <c r="D65" s="45" t="s">
        <v>151</v>
      </c>
      <c r="E65" s="46" t="s">
        <v>151</v>
      </c>
      <c r="F65" s="32">
        <v>18</v>
      </c>
      <c r="G65" s="25" t="s">
        <v>19</v>
      </c>
      <c r="H65" s="32">
        <v>18</v>
      </c>
      <c r="I65" s="32">
        <v>18</v>
      </c>
      <c r="J65" s="48"/>
      <c r="K65" s="48"/>
      <c r="L65" s="43" t="s">
        <v>156</v>
      </c>
      <c r="M65" s="49" t="s">
        <v>54</v>
      </c>
    </row>
    <row r="66" s="1" customFormat="1" ht="24.75" spans="1:13">
      <c r="A66" s="15">
        <v>60</v>
      </c>
      <c r="B66" s="20" t="s">
        <v>16</v>
      </c>
      <c r="C66" s="45" t="s">
        <v>157</v>
      </c>
      <c r="D66" s="45" t="s">
        <v>158</v>
      </c>
      <c r="E66" s="46" t="s">
        <v>158</v>
      </c>
      <c r="F66" s="47">
        <v>13</v>
      </c>
      <c r="G66" s="25" t="s">
        <v>19</v>
      </c>
      <c r="H66" s="47">
        <v>13</v>
      </c>
      <c r="I66" s="47">
        <v>13</v>
      </c>
      <c r="J66" s="48"/>
      <c r="K66" s="48"/>
      <c r="L66" s="58" t="s">
        <v>159</v>
      </c>
      <c r="M66" s="49" t="s">
        <v>54</v>
      </c>
    </row>
    <row r="67" s="1" customFormat="1" ht="24.75" spans="1:13">
      <c r="A67" s="15">
        <v>61</v>
      </c>
      <c r="B67" s="20" t="s">
        <v>16</v>
      </c>
      <c r="C67" s="43" t="s">
        <v>160</v>
      </c>
      <c r="D67" s="45" t="s">
        <v>158</v>
      </c>
      <c r="E67" s="46" t="s">
        <v>158</v>
      </c>
      <c r="F67" s="28">
        <v>15</v>
      </c>
      <c r="G67" s="25" t="s">
        <v>19</v>
      </c>
      <c r="H67" s="28">
        <v>15</v>
      </c>
      <c r="I67" s="28">
        <v>15</v>
      </c>
      <c r="J67" s="48"/>
      <c r="K67" s="48"/>
      <c r="L67" s="58" t="s">
        <v>161</v>
      </c>
      <c r="M67" s="49" t="s">
        <v>54</v>
      </c>
    </row>
    <row r="68" s="1" customFormat="1" ht="51" customHeight="1" spans="1:13">
      <c r="A68" s="15">
        <v>62</v>
      </c>
      <c r="B68" s="20" t="s">
        <v>16</v>
      </c>
      <c r="C68" s="21" t="s">
        <v>162</v>
      </c>
      <c r="D68" s="43" t="s">
        <v>163</v>
      </c>
      <c r="E68" s="44" t="s">
        <v>164</v>
      </c>
      <c r="F68" s="28">
        <v>10</v>
      </c>
      <c r="G68" s="25" t="s">
        <v>19</v>
      </c>
      <c r="H68" s="28">
        <v>10</v>
      </c>
      <c r="I68" s="28">
        <v>10</v>
      </c>
      <c r="J68" s="48"/>
      <c r="K68" s="48"/>
      <c r="L68" s="21" t="s">
        <v>165</v>
      </c>
      <c r="M68" s="49" t="s">
        <v>54</v>
      </c>
    </row>
    <row r="69" s="1" customFormat="1" ht="38" customHeight="1" spans="1:13">
      <c r="A69" s="15">
        <v>63</v>
      </c>
      <c r="B69" s="20" t="s">
        <v>16</v>
      </c>
      <c r="C69" s="21" t="s">
        <v>166</v>
      </c>
      <c r="D69" s="43" t="s">
        <v>83</v>
      </c>
      <c r="E69" s="44" t="s">
        <v>83</v>
      </c>
      <c r="F69" s="28">
        <v>40</v>
      </c>
      <c r="G69" s="25" t="s">
        <v>19</v>
      </c>
      <c r="H69" s="28">
        <v>40</v>
      </c>
      <c r="I69" s="28">
        <v>40</v>
      </c>
      <c r="J69" s="48"/>
      <c r="K69" s="48"/>
      <c r="L69" s="21" t="s">
        <v>167</v>
      </c>
      <c r="M69" s="49" t="s">
        <v>54</v>
      </c>
    </row>
    <row r="70" s="1" customFormat="1" ht="39" customHeight="1" spans="1:13">
      <c r="A70" s="15">
        <v>64</v>
      </c>
      <c r="B70" s="20" t="s">
        <v>16</v>
      </c>
      <c r="C70" s="21" t="s">
        <v>168</v>
      </c>
      <c r="D70" s="43" t="s">
        <v>111</v>
      </c>
      <c r="E70" s="44" t="s">
        <v>111</v>
      </c>
      <c r="F70" s="28">
        <v>20</v>
      </c>
      <c r="G70" s="25" t="s">
        <v>19</v>
      </c>
      <c r="H70" s="28">
        <v>20</v>
      </c>
      <c r="I70" s="28">
        <v>20</v>
      </c>
      <c r="J70" s="48"/>
      <c r="K70" s="48"/>
      <c r="L70" s="21" t="s">
        <v>27</v>
      </c>
      <c r="M70" s="49" t="s">
        <v>54</v>
      </c>
    </row>
    <row r="71" s="1" customFormat="1" ht="36" spans="1:13">
      <c r="A71" s="15">
        <v>65</v>
      </c>
      <c r="B71" s="20" t="s">
        <v>16</v>
      </c>
      <c r="C71" s="21" t="s">
        <v>169</v>
      </c>
      <c r="D71" s="30" t="s">
        <v>41</v>
      </c>
      <c r="E71" s="31" t="s">
        <v>170</v>
      </c>
      <c r="F71" s="24">
        <v>40</v>
      </c>
      <c r="G71" s="25" t="s">
        <v>19</v>
      </c>
      <c r="H71" s="24">
        <v>40</v>
      </c>
      <c r="I71" s="24">
        <v>40</v>
      </c>
      <c r="J71" s="48"/>
      <c r="K71" s="48"/>
      <c r="L71" s="59" t="s">
        <v>171</v>
      </c>
      <c r="M71" s="49" t="s">
        <v>115</v>
      </c>
    </row>
    <row r="72" s="1" customFormat="1" ht="24.75" spans="1:13">
      <c r="A72" s="15">
        <v>66</v>
      </c>
      <c r="B72" s="20" t="s">
        <v>16</v>
      </c>
      <c r="C72" s="21" t="s">
        <v>172</v>
      </c>
      <c r="D72" s="55" t="s">
        <v>173</v>
      </c>
      <c r="E72" s="33" t="s">
        <v>174</v>
      </c>
      <c r="F72" s="24">
        <v>50</v>
      </c>
      <c r="G72" s="25" t="s">
        <v>19</v>
      </c>
      <c r="H72" s="24">
        <v>50</v>
      </c>
      <c r="I72" s="24">
        <v>50</v>
      </c>
      <c r="J72" s="48"/>
      <c r="K72" s="48"/>
      <c r="L72" s="21" t="s">
        <v>175</v>
      </c>
      <c r="M72" s="49" t="s">
        <v>54</v>
      </c>
    </row>
    <row r="73" s="1" customFormat="1" ht="24.75" spans="1:13">
      <c r="A73" s="15">
        <v>67</v>
      </c>
      <c r="B73" s="20" t="s">
        <v>16</v>
      </c>
      <c r="C73" s="21" t="s">
        <v>176</v>
      </c>
      <c r="D73" s="55" t="s">
        <v>173</v>
      </c>
      <c r="E73" s="33" t="s">
        <v>177</v>
      </c>
      <c r="F73" s="24">
        <v>50</v>
      </c>
      <c r="G73" s="25" t="s">
        <v>19</v>
      </c>
      <c r="H73" s="24">
        <v>50</v>
      </c>
      <c r="I73" s="24">
        <v>50</v>
      </c>
      <c r="J73" s="48"/>
      <c r="K73" s="48"/>
      <c r="L73" s="21" t="s">
        <v>178</v>
      </c>
      <c r="M73" s="49" t="s">
        <v>43</v>
      </c>
    </row>
    <row r="74" s="1" customFormat="1" ht="24.75" spans="1:13">
      <c r="A74" s="15">
        <v>68</v>
      </c>
      <c r="B74" s="20" t="s">
        <v>16</v>
      </c>
      <c r="C74" s="21" t="s">
        <v>179</v>
      </c>
      <c r="D74" s="55" t="s">
        <v>173</v>
      </c>
      <c r="E74" s="33" t="s">
        <v>180</v>
      </c>
      <c r="F74" s="24">
        <v>50</v>
      </c>
      <c r="G74" s="25" t="s">
        <v>19</v>
      </c>
      <c r="H74" s="24">
        <v>50</v>
      </c>
      <c r="I74" s="24">
        <v>50</v>
      </c>
      <c r="J74" s="48"/>
      <c r="K74" s="48"/>
      <c r="L74" s="21" t="s">
        <v>178</v>
      </c>
      <c r="M74" s="49" t="s">
        <v>181</v>
      </c>
    </row>
    <row r="75" s="1" customFormat="1" ht="24.75" spans="1:13">
      <c r="A75" s="15">
        <v>69</v>
      </c>
      <c r="B75" s="20" t="s">
        <v>16</v>
      </c>
      <c r="C75" s="21" t="s">
        <v>182</v>
      </c>
      <c r="D75" s="55" t="s">
        <v>173</v>
      </c>
      <c r="E75" s="33" t="s">
        <v>183</v>
      </c>
      <c r="F75" s="24">
        <v>50</v>
      </c>
      <c r="G75" s="25" t="s">
        <v>19</v>
      </c>
      <c r="H75" s="24">
        <v>50</v>
      </c>
      <c r="I75" s="24">
        <v>50</v>
      </c>
      <c r="J75" s="48"/>
      <c r="K75" s="48"/>
      <c r="L75" s="21" t="s">
        <v>184</v>
      </c>
      <c r="M75" s="49" t="s">
        <v>181</v>
      </c>
    </row>
    <row r="76" s="1" customFormat="1" ht="24.75" spans="1:13">
      <c r="A76" s="15">
        <v>70</v>
      </c>
      <c r="B76" s="20" t="s">
        <v>16</v>
      </c>
      <c r="C76" s="21" t="s">
        <v>185</v>
      </c>
      <c r="D76" s="55" t="s">
        <v>173</v>
      </c>
      <c r="E76" s="33" t="s">
        <v>186</v>
      </c>
      <c r="F76" s="24">
        <v>50</v>
      </c>
      <c r="G76" s="25" t="s">
        <v>19</v>
      </c>
      <c r="H76" s="24">
        <v>50</v>
      </c>
      <c r="I76" s="24">
        <v>50</v>
      </c>
      <c r="J76" s="48"/>
      <c r="K76" s="48"/>
      <c r="L76" s="21" t="s">
        <v>178</v>
      </c>
      <c r="M76" s="49" t="s">
        <v>181</v>
      </c>
    </row>
    <row r="77" s="1" customFormat="1" ht="24.75" spans="1:13">
      <c r="A77" s="15">
        <v>71</v>
      </c>
      <c r="B77" s="20" t="s">
        <v>16</v>
      </c>
      <c r="C77" s="21" t="s">
        <v>187</v>
      </c>
      <c r="D77" s="55" t="s">
        <v>173</v>
      </c>
      <c r="E77" s="33" t="s">
        <v>117</v>
      </c>
      <c r="F77" s="24">
        <v>50</v>
      </c>
      <c r="G77" s="25" t="s">
        <v>19</v>
      </c>
      <c r="H77" s="24">
        <v>50</v>
      </c>
      <c r="I77" s="24">
        <v>50</v>
      </c>
      <c r="J77" s="48"/>
      <c r="K77" s="48"/>
      <c r="L77" s="21" t="s">
        <v>188</v>
      </c>
      <c r="M77" s="49" t="s">
        <v>128</v>
      </c>
    </row>
    <row r="78" s="1" customFormat="1" ht="24.75" spans="1:13">
      <c r="A78" s="15">
        <v>72</v>
      </c>
      <c r="B78" s="20" t="s">
        <v>16</v>
      </c>
      <c r="C78" s="21" t="s">
        <v>189</v>
      </c>
      <c r="D78" s="55" t="s">
        <v>173</v>
      </c>
      <c r="E78" s="33" t="s">
        <v>190</v>
      </c>
      <c r="F78" s="24">
        <v>50</v>
      </c>
      <c r="G78" s="25" t="s">
        <v>19</v>
      </c>
      <c r="H78" s="24">
        <v>50</v>
      </c>
      <c r="I78" s="24">
        <v>50</v>
      </c>
      <c r="J78" s="48"/>
      <c r="K78" s="48"/>
      <c r="L78" s="21" t="s">
        <v>178</v>
      </c>
      <c r="M78" s="49" t="s">
        <v>181</v>
      </c>
    </row>
    <row r="79" s="1" customFormat="1" ht="24.75" spans="1:13">
      <c r="A79" s="15">
        <v>73</v>
      </c>
      <c r="B79" s="20" t="s">
        <v>16</v>
      </c>
      <c r="C79" s="21" t="s">
        <v>191</v>
      </c>
      <c r="D79" s="55" t="s">
        <v>173</v>
      </c>
      <c r="E79" s="33" t="s">
        <v>192</v>
      </c>
      <c r="F79" s="24">
        <v>50</v>
      </c>
      <c r="G79" s="25" t="s">
        <v>19</v>
      </c>
      <c r="H79" s="24">
        <v>50</v>
      </c>
      <c r="I79" s="24">
        <v>50</v>
      </c>
      <c r="J79" s="48"/>
      <c r="K79" s="48"/>
      <c r="L79" s="21" t="s">
        <v>193</v>
      </c>
      <c r="M79" s="49" t="s">
        <v>181</v>
      </c>
    </row>
    <row r="80" s="1" customFormat="1" ht="24.75" spans="1:13">
      <c r="A80" s="15">
        <v>74</v>
      </c>
      <c r="B80" s="20" t="s">
        <v>16</v>
      </c>
      <c r="C80" s="21" t="s">
        <v>194</v>
      </c>
      <c r="D80" s="55" t="s">
        <v>173</v>
      </c>
      <c r="E80" s="33" t="s">
        <v>195</v>
      </c>
      <c r="F80" s="24">
        <v>50</v>
      </c>
      <c r="G80" s="25" t="s">
        <v>19</v>
      </c>
      <c r="H80" s="24">
        <v>50</v>
      </c>
      <c r="I80" s="24">
        <v>50</v>
      </c>
      <c r="J80" s="48"/>
      <c r="K80" s="48"/>
      <c r="L80" s="21" t="s">
        <v>178</v>
      </c>
      <c r="M80" s="49" t="s">
        <v>128</v>
      </c>
    </row>
    <row r="81" s="1" customFormat="1" ht="24.75" spans="1:13">
      <c r="A81" s="15">
        <v>75</v>
      </c>
      <c r="B81" s="20" t="s">
        <v>16</v>
      </c>
      <c r="C81" s="21" t="s">
        <v>196</v>
      </c>
      <c r="D81" s="55" t="s">
        <v>173</v>
      </c>
      <c r="E81" s="33" t="s">
        <v>197</v>
      </c>
      <c r="F81" s="24">
        <v>50</v>
      </c>
      <c r="G81" s="25" t="s">
        <v>19</v>
      </c>
      <c r="H81" s="24">
        <v>50</v>
      </c>
      <c r="I81" s="24">
        <v>50</v>
      </c>
      <c r="J81" s="48"/>
      <c r="K81" s="48"/>
      <c r="L81" s="21" t="s">
        <v>178</v>
      </c>
      <c r="M81" s="49" t="s">
        <v>181</v>
      </c>
    </row>
    <row r="82" s="1" customFormat="1" ht="24.75" spans="1:13">
      <c r="A82" s="15">
        <v>76</v>
      </c>
      <c r="B82" s="20" t="s">
        <v>16</v>
      </c>
      <c r="C82" s="21" t="s">
        <v>198</v>
      </c>
      <c r="D82" s="55" t="s">
        <v>173</v>
      </c>
      <c r="E82" s="33" t="s">
        <v>199</v>
      </c>
      <c r="F82" s="24">
        <v>50</v>
      </c>
      <c r="G82" s="25" t="s">
        <v>19</v>
      </c>
      <c r="H82" s="24">
        <v>50</v>
      </c>
      <c r="I82" s="24">
        <v>50</v>
      </c>
      <c r="J82" s="48"/>
      <c r="K82" s="48"/>
      <c r="L82" s="21" t="s">
        <v>178</v>
      </c>
      <c r="M82" s="49" t="s">
        <v>128</v>
      </c>
    </row>
    <row r="83" s="1" customFormat="1" ht="24.75" spans="1:13">
      <c r="A83" s="15">
        <v>77</v>
      </c>
      <c r="B83" s="20" t="s">
        <v>16</v>
      </c>
      <c r="C83" s="21" t="s">
        <v>200</v>
      </c>
      <c r="D83" s="55" t="s">
        <v>173</v>
      </c>
      <c r="E83" s="33" t="s">
        <v>201</v>
      </c>
      <c r="F83" s="24">
        <v>50</v>
      </c>
      <c r="G83" s="25" t="s">
        <v>19</v>
      </c>
      <c r="H83" s="24">
        <v>50</v>
      </c>
      <c r="I83" s="24">
        <v>50</v>
      </c>
      <c r="J83" s="48"/>
      <c r="K83" s="48"/>
      <c r="L83" s="21" t="s">
        <v>178</v>
      </c>
      <c r="M83" s="49" t="s">
        <v>181</v>
      </c>
    </row>
    <row r="84" s="1" customFormat="1" ht="24.75" spans="1:13">
      <c r="A84" s="15">
        <v>78</v>
      </c>
      <c r="B84" s="20" t="s">
        <v>16</v>
      </c>
      <c r="C84" s="21" t="s">
        <v>202</v>
      </c>
      <c r="D84" s="55" t="s">
        <v>173</v>
      </c>
      <c r="E84" s="33" t="s">
        <v>203</v>
      </c>
      <c r="F84" s="24">
        <v>50</v>
      </c>
      <c r="G84" s="25" t="s">
        <v>19</v>
      </c>
      <c r="H84" s="24">
        <v>50</v>
      </c>
      <c r="I84" s="24">
        <v>50</v>
      </c>
      <c r="J84" s="48"/>
      <c r="K84" s="48"/>
      <c r="L84" s="21" t="s">
        <v>178</v>
      </c>
      <c r="M84" s="49" t="s">
        <v>128</v>
      </c>
    </row>
    <row r="85" s="1" customFormat="1" ht="24.75" spans="1:13">
      <c r="A85" s="15">
        <v>79</v>
      </c>
      <c r="B85" s="20" t="s">
        <v>16</v>
      </c>
      <c r="C85" s="21" t="s">
        <v>204</v>
      </c>
      <c r="D85" s="55" t="s">
        <v>173</v>
      </c>
      <c r="E85" s="33" t="s">
        <v>205</v>
      </c>
      <c r="F85" s="24">
        <v>50</v>
      </c>
      <c r="G85" s="25" t="s">
        <v>19</v>
      </c>
      <c r="H85" s="24">
        <v>50</v>
      </c>
      <c r="I85" s="24">
        <v>50</v>
      </c>
      <c r="J85" s="48"/>
      <c r="K85" s="48"/>
      <c r="L85" s="21" t="s">
        <v>184</v>
      </c>
      <c r="M85" s="49" t="s">
        <v>128</v>
      </c>
    </row>
    <row r="86" s="1" customFormat="1" ht="24.75" spans="1:13">
      <c r="A86" s="15">
        <v>80</v>
      </c>
      <c r="B86" s="20" t="s">
        <v>16</v>
      </c>
      <c r="C86" s="21" t="s">
        <v>206</v>
      </c>
      <c r="D86" s="55" t="s">
        <v>173</v>
      </c>
      <c r="E86" s="33" t="s">
        <v>207</v>
      </c>
      <c r="F86" s="24">
        <v>50</v>
      </c>
      <c r="G86" s="25" t="s">
        <v>19</v>
      </c>
      <c r="H86" s="24">
        <v>50</v>
      </c>
      <c r="I86" s="24">
        <v>50</v>
      </c>
      <c r="J86" s="48"/>
      <c r="K86" s="48"/>
      <c r="L86" s="21" t="s">
        <v>178</v>
      </c>
      <c r="M86" s="49" t="s">
        <v>181</v>
      </c>
    </row>
    <row r="87" s="1" customFormat="1" ht="24.75" spans="1:13">
      <c r="A87" s="15">
        <v>81</v>
      </c>
      <c r="B87" s="20" t="s">
        <v>16</v>
      </c>
      <c r="C87" s="21" t="s">
        <v>208</v>
      </c>
      <c r="D87" s="55" t="s">
        <v>173</v>
      </c>
      <c r="E87" s="33" t="s">
        <v>209</v>
      </c>
      <c r="F87" s="24">
        <v>50</v>
      </c>
      <c r="G87" s="25" t="s">
        <v>19</v>
      </c>
      <c r="H87" s="24">
        <v>50</v>
      </c>
      <c r="I87" s="24">
        <v>50</v>
      </c>
      <c r="J87" s="48"/>
      <c r="K87" s="48"/>
      <c r="L87" s="21" t="s">
        <v>178</v>
      </c>
      <c r="M87" s="49" t="s">
        <v>128</v>
      </c>
    </row>
    <row r="88" s="1" customFormat="1" ht="24.75" spans="1:13">
      <c r="A88" s="15">
        <v>82</v>
      </c>
      <c r="B88" s="20" t="s">
        <v>16</v>
      </c>
      <c r="C88" s="21" t="s">
        <v>210</v>
      </c>
      <c r="D88" s="55" t="s">
        <v>173</v>
      </c>
      <c r="E88" s="33" t="s">
        <v>211</v>
      </c>
      <c r="F88" s="24">
        <v>50</v>
      </c>
      <c r="G88" s="25" t="s">
        <v>19</v>
      </c>
      <c r="H88" s="24">
        <v>50</v>
      </c>
      <c r="I88" s="24">
        <v>50</v>
      </c>
      <c r="J88" s="48"/>
      <c r="K88" s="48"/>
      <c r="L88" s="21" t="s">
        <v>178</v>
      </c>
      <c r="M88" s="49" t="s">
        <v>181</v>
      </c>
    </row>
    <row r="89" s="1" customFormat="1" ht="24.75" spans="1:13">
      <c r="A89" s="15">
        <v>83</v>
      </c>
      <c r="B89" s="20" t="s">
        <v>16</v>
      </c>
      <c r="C89" s="21" t="s">
        <v>212</v>
      </c>
      <c r="D89" s="55" t="s">
        <v>173</v>
      </c>
      <c r="E89" s="33" t="s">
        <v>213</v>
      </c>
      <c r="F89" s="24">
        <v>50</v>
      </c>
      <c r="G89" s="25" t="s">
        <v>19</v>
      </c>
      <c r="H89" s="24">
        <v>50</v>
      </c>
      <c r="I89" s="24">
        <v>50</v>
      </c>
      <c r="J89" s="48"/>
      <c r="K89" s="48"/>
      <c r="L89" s="21" t="s">
        <v>193</v>
      </c>
      <c r="M89" s="49" t="s">
        <v>181</v>
      </c>
    </row>
    <row r="90" s="1" customFormat="1" ht="24.75" spans="1:13">
      <c r="A90" s="15">
        <v>84</v>
      </c>
      <c r="B90" s="20" t="s">
        <v>16</v>
      </c>
      <c r="C90" s="21" t="s">
        <v>214</v>
      </c>
      <c r="D90" s="55" t="s">
        <v>173</v>
      </c>
      <c r="E90" s="33" t="s">
        <v>215</v>
      </c>
      <c r="F90" s="24">
        <v>50</v>
      </c>
      <c r="G90" s="25" t="s">
        <v>19</v>
      </c>
      <c r="H90" s="24">
        <v>50</v>
      </c>
      <c r="I90" s="24">
        <v>50</v>
      </c>
      <c r="J90" s="48"/>
      <c r="K90" s="48"/>
      <c r="L90" s="21" t="s">
        <v>193</v>
      </c>
      <c r="M90" s="49" t="s">
        <v>128</v>
      </c>
    </row>
    <row r="91" s="1" customFormat="1" ht="24.75" spans="1:13">
      <c r="A91" s="15">
        <v>85</v>
      </c>
      <c r="B91" s="20" t="s">
        <v>16</v>
      </c>
      <c r="C91" s="21" t="s">
        <v>216</v>
      </c>
      <c r="D91" s="55" t="s">
        <v>173</v>
      </c>
      <c r="E91" s="33" t="s">
        <v>217</v>
      </c>
      <c r="F91" s="34">
        <v>50</v>
      </c>
      <c r="G91" s="25" t="s">
        <v>19</v>
      </c>
      <c r="H91" s="34">
        <v>50</v>
      </c>
      <c r="I91" s="34">
        <v>50</v>
      </c>
      <c r="J91" s="48"/>
      <c r="K91" s="48"/>
      <c r="L91" s="21" t="s">
        <v>193</v>
      </c>
      <c r="M91" s="49" t="s">
        <v>181</v>
      </c>
    </row>
    <row r="92" s="1" customFormat="1" ht="24.75" spans="1:13">
      <c r="A92" s="15">
        <v>86</v>
      </c>
      <c r="B92" s="20" t="s">
        <v>16</v>
      </c>
      <c r="C92" s="21" t="s">
        <v>218</v>
      </c>
      <c r="D92" s="55" t="s">
        <v>173</v>
      </c>
      <c r="E92" s="33" t="s">
        <v>219</v>
      </c>
      <c r="F92" s="24">
        <v>50</v>
      </c>
      <c r="G92" s="25" t="s">
        <v>19</v>
      </c>
      <c r="H92" s="24">
        <v>50</v>
      </c>
      <c r="I92" s="24">
        <v>50</v>
      </c>
      <c r="J92" s="48"/>
      <c r="K92" s="48"/>
      <c r="L92" s="21" t="s">
        <v>178</v>
      </c>
      <c r="M92" s="49" t="s">
        <v>181</v>
      </c>
    </row>
    <row r="93" s="1" customFormat="1" ht="24.75" spans="1:13">
      <c r="A93" s="15">
        <v>87</v>
      </c>
      <c r="B93" s="20" t="s">
        <v>16</v>
      </c>
      <c r="C93" s="21" t="s">
        <v>220</v>
      </c>
      <c r="D93" s="55" t="s">
        <v>173</v>
      </c>
      <c r="E93" s="33" t="s">
        <v>221</v>
      </c>
      <c r="F93" s="24">
        <v>50</v>
      </c>
      <c r="G93" s="25" t="s">
        <v>19</v>
      </c>
      <c r="H93" s="24">
        <v>50</v>
      </c>
      <c r="I93" s="24">
        <v>50</v>
      </c>
      <c r="J93" s="48"/>
      <c r="K93" s="48"/>
      <c r="L93" s="21" t="s">
        <v>184</v>
      </c>
      <c r="M93" s="49" t="s">
        <v>181</v>
      </c>
    </row>
    <row r="94" s="1" customFormat="1" ht="36" spans="1:13">
      <c r="A94" s="15">
        <v>88</v>
      </c>
      <c r="B94" s="20" t="s">
        <v>16</v>
      </c>
      <c r="C94" s="21" t="s">
        <v>222</v>
      </c>
      <c r="D94" s="26" t="s">
        <v>26</v>
      </c>
      <c r="E94" s="27" t="s">
        <v>26</v>
      </c>
      <c r="F94" s="24">
        <v>100</v>
      </c>
      <c r="G94" s="25" t="s">
        <v>19</v>
      </c>
      <c r="H94" s="24">
        <v>100</v>
      </c>
      <c r="I94" s="24">
        <v>100</v>
      </c>
      <c r="J94" s="48"/>
      <c r="K94" s="48"/>
      <c r="L94" s="21" t="s">
        <v>223</v>
      </c>
      <c r="M94" s="49" t="s">
        <v>128</v>
      </c>
    </row>
    <row r="95" s="1" customFormat="1" ht="24.75" spans="1:13">
      <c r="A95" s="15">
        <v>89</v>
      </c>
      <c r="B95" s="20" t="s">
        <v>16</v>
      </c>
      <c r="C95" s="21" t="s">
        <v>224</v>
      </c>
      <c r="D95" s="30" t="s">
        <v>225</v>
      </c>
      <c r="E95" s="31" t="s">
        <v>225</v>
      </c>
      <c r="F95" s="28">
        <v>680</v>
      </c>
      <c r="G95" s="25" t="s">
        <v>19</v>
      </c>
      <c r="H95" s="28">
        <v>680</v>
      </c>
      <c r="I95" s="28">
        <v>680</v>
      </c>
      <c r="J95" s="48"/>
      <c r="K95" s="48"/>
      <c r="L95" s="21" t="s">
        <v>226</v>
      </c>
      <c r="M95" s="49" t="s">
        <v>128</v>
      </c>
    </row>
    <row r="96" s="1" customFormat="1" ht="36" spans="1:13">
      <c r="A96" s="15">
        <v>90</v>
      </c>
      <c r="B96" s="20" t="s">
        <v>16</v>
      </c>
      <c r="C96" s="22" t="s">
        <v>227</v>
      </c>
      <c r="D96" s="22" t="s">
        <v>228</v>
      </c>
      <c r="E96" s="23" t="s">
        <v>228</v>
      </c>
      <c r="F96" s="24">
        <v>20</v>
      </c>
      <c r="G96" s="25" t="s">
        <v>19</v>
      </c>
      <c r="H96" s="24">
        <v>20</v>
      </c>
      <c r="I96" s="24">
        <v>20</v>
      </c>
      <c r="J96" s="48"/>
      <c r="K96" s="48"/>
      <c r="L96" s="22" t="s">
        <v>229</v>
      </c>
      <c r="M96" s="49" t="s">
        <v>181</v>
      </c>
    </row>
    <row r="97" s="1" customFormat="1" ht="36" spans="1:13">
      <c r="A97" s="15">
        <v>91</v>
      </c>
      <c r="B97" s="20" t="s">
        <v>16</v>
      </c>
      <c r="C97" s="22" t="s">
        <v>230</v>
      </c>
      <c r="D97" s="22" t="s">
        <v>228</v>
      </c>
      <c r="E97" s="23" t="s">
        <v>228</v>
      </c>
      <c r="F97" s="24">
        <v>15</v>
      </c>
      <c r="G97" s="25" t="s">
        <v>19</v>
      </c>
      <c r="H97" s="24">
        <v>15</v>
      </c>
      <c r="I97" s="24">
        <v>15</v>
      </c>
      <c r="J97" s="48"/>
      <c r="K97" s="48"/>
      <c r="L97" s="22" t="s">
        <v>231</v>
      </c>
      <c r="M97" s="49" t="s">
        <v>54</v>
      </c>
    </row>
    <row r="98" s="1" customFormat="1" ht="36" spans="1:13">
      <c r="A98" s="13">
        <v>92</v>
      </c>
      <c r="B98" s="20" t="s">
        <v>232</v>
      </c>
      <c r="C98" s="30" t="s">
        <v>233</v>
      </c>
      <c r="D98" s="22" t="s">
        <v>228</v>
      </c>
      <c r="E98" s="23" t="s">
        <v>111</v>
      </c>
      <c r="F98" s="32">
        <v>100</v>
      </c>
      <c r="G98" s="25" t="s">
        <v>19</v>
      </c>
      <c r="H98" s="32">
        <v>100</v>
      </c>
      <c r="I98" s="32">
        <v>100</v>
      </c>
      <c r="J98" s="48"/>
      <c r="K98" s="48"/>
      <c r="L98" s="30" t="s">
        <v>234</v>
      </c>
      <c r="M98" s="49" t="s">
        <v>235</v>
      </c>
    </row>
    <row r="99" s="1" customFormat="1" ht="36" spans="1:13">
      <c r="A99" s="56"/>
      <c r="B99" s="50"/>
      <c r="C99" s="30"/>
      <c r="D99" s="22" t="s">
        <v>228</v>
      </c>
      <c r="E99" s="23" t="s">
        <v>236</v>
      </c>
      <c r="F99" s="32">
        <v>47</v>
      </c>
      <c r="G99" s="25" t="s">
        <v>19</v>
      </c>
      <c r="H99" s="32">
        <v>47</v>
      </c>
      <c r="I99" s="32">
        <v>47</v>
      </c>
      <c r="J99" s="48"/>
      <c r="K99" s="48"/>
      <c r="L99" s="30" t="s">
        <v>237</v>
      </c>
      <c r="M99" s="21" t="s">
        <v>235</v>
      </c>
    </row>
    <row r="100" s="1" customFormat="1" ht="36" spans="1:13">
      <c r="A100" s="56"/>
      <c r="B100" s="50"/>
      <c r="C100" s="30"/>
      <c r="D100" s="22" t="s">
        <v>228</v>
      </c>
      <c r="E100" s="23" t="s">
        <v>236</v>
      </c>
      <c r="F100" s="32">
        <v>48</v>
      </c>
      <c r="G100" s="25" t="s">
        <v>19</v>
      </c>
      <c r="H100" s="32">
        <v>48</v>
      </c>
      <c r="I100" s="32">
        <v>48</v>
      </c>
      <c r="J100" s="48"/>
      <c r="K100" s="48"/>
      <c r="L100" s="30" t="s">
        <v>238</v>
      </c>
      <c r="M100" s="21" t="s">
        <v>235</v>
      </c>
    </row>
    <row r="101" s="1" customFormat="1" ht="36" spans="1:13">
      <c r="A101" s="17"/>
      <c r="B101" s="50"/>
      <c r="C101" s="30"/>
      <c r="D101" s="22" t="s">
        <v>228</v>
      </c>
      <c r="E101" s="23" t="s">
        <v>111</v>
      </c>
      <c r="F101" s="32">
        <v>5</v>
      </c>
      <c r="G101" s="25" t="s">
        <v>19</v>
      </c>
      <c r="H101" s="32">
        <v>5</v>
      </c>
      <c r="I101" s="32">
        <v>5</v>
      </c>
      <c r="J101" s="48"/>
      <c r="K101" s="48"/>
      <c r="L101" s="30" t="s">
        <v>238</v>
      </c>
      <c r="M101" s="21" t="s">
        <v>235</v>
      </c>
    </row>
    <row r="102" s="1" customFormat="1" ht="24.75" spans="1:13">
      <c r="A102" s="15">
        <v>93</v>
      </c>
      <c r="B102" s="20" t="s">
        <v>16</v>
      </c>
      <c r="C102" s="30" t="s">
        <v>239</v>
      </c>
      <c r="D102" s="22" t="s">
        <v>126</v>
      </c>
      <c r="E102" s="23" t="s">
        <v>126</v>
      </c>
      <c r="F102" s="32">
        <v>115</v>
      </c>
      <c r="G102" s="25" t="s">
        <v>19</v>
      </c>
      <c r="H102" s="32">
        <v>115</v>
      </c>
      <c r="I102" s="32">
        <v>115</v>
      </c>
      <c r="J102" s="48"/>
      <c r="K102" s="48"/>
      <c r="L102" s="30" t="s">
        <v>240</v>
      </c>
      <c r="M102" s="21" t="s">
        <v>235</v>
      </c>
    </row>
    <row r="103" s="1" customFormat="1" ht="36" spans="1:13">
      <c r="A103" s="15">
        <v>94</v>
      </c>
      <c r="B103" s="20" t="s">
        <v>16</v>
      </c>
      <c r="C103" s="22" t="s">
        <v>241</v>
      </c>
      <c r="D103" s="22" t="s">
        <v>228</v>
      </c>
      <c r="E103" s="23" t="s">
        <v>228</v>
      </c>
      <c r="F103" s="24">
        <v>200</v>
      </c>
      <c r="G103" s="25" t="s">
        <v>19</v>
      </c>
      <c r="H103" s="24">
        <v>200</v>
      </c>
      <c r="I103" s="24">
        <v>200</v>
      </c>
      <c r="J103" s="48"/>
      <c r="K103" s="48"/>
      <c r="L103" s="22" t="s">
        <v>242</v>
      </c>
      <c r="M103" s="21" t="s">
        <v>235</v>
      </c>
    </row>
    <row r="104" s="1" customFormat="1" ht="36.75" spans="1:13">
      <c r="A104" s="15">
        <v>95</v>
      </c>
      <c r="B104" s="20" t="s">
        <v>16</v>
      </c>
      <c r="C104" s="21" t="s">
        <v>243</v>
      </c>
      <c r="D104" s="26" t="s">
        <v>244</v>
      </c>
      <c r="E104" s="27" t="s">
        <v>245</v>
      </c>
      <c r="F104" s="24">
        <v>202</v>
      </c>
      <c r="G104" s="25" t="s">
        <v>19</v>
      </c>
      <c r="H104" s="24">
        <v>202</v>
      </c>
      <c r="I104" s="24">
        <v>202</v>
      </c>
      <c r="J104" s="48"/>
      <c r="K104" s="48"/>
      <c r="L104" s="59" t="s">
        <v>246</v>
      </c>
      <c r="M104" s="21" t="s">
        <v>115</v>
      </c>
    </row>
    <row r="105" s="1" customFormat="1" ht="36" spans="1:13">
      <c r="A105" s="15">
        <v>96</v>
      </c>
      <c r="B105" s="20" t="s">
        <v>16</v>
      </c>
      <c r="C105" s="43" t="s">
        <v>247</v>
      </c>
      <c r="D105" s="26" t="s">
        <v>244</v>
      </c>
      <c r="E105" s="29" t="s">
        <v>248</v>
      </c>
      <c r="F105" s="24">
        <v>110</v>
      </c>
      <c r="G105" s="25" t="s">
        <v>19</v>
      </c>
      <c r="H105" s="24">
        <v>110</v>
      </c>
      <c r="I105" s="24">
        <v>110</v>
      </c>
      <c r="J105" s="48"/>
      <c r="K105" s="48"/>
      <c r="L105" s="30" t="s">
        <v>249</v>
      </c>
      <c r="M105" s="21" t="s">
        <v>235</v>
      </c>
    </row>
    <row r="106" s="1" customFormat="1" ht="36" spans="1:13">
      <c r="A106" s="15">
        <v>97</v>
      </c>
      <c r="B106" s="20" t="s">
        <v>16</v>
      </c>
      <c r="C106" s="57" t="s">
        <v>250</v>
      </c>
      <c r="D106" s="26" t="s">
        <v>244</v>
      </c>
      <c r="E106" s="27" t="s">
        <v>244</v>
      </c>
      <c r="F106" s="24">
        <v>121</v>
      </c>
      <c r="G106" s="25" t="s">
        <v>19</v>
      </c>
      <c r="H106" s="24">
        <v>121</v>
      </c>
      <c r="I106" s="24">
        <v>121</v>
      </c>
      <c r="J106" s="48"/>
      <c r="K106" s="48"/>
      <c r="L106" s="57" t="s">
        <v>251</v>
      </c>
      <c r="M106" s="21" t="s">
        <v>115</v>
      </c>
    </row>
    <row r="107" s="1" customFormat="1" ht="36" spans="1:13">
      <c r="A107" s="15">
        <v>98</v>
      </c>
      <c r="B107" s="20" t="s">
        <v>16</v>
      </c>
      <c r="C107" s="57" t="s">
        <v>252</v>
      </c>
      <c r="D107" s="26" t="s">
        <v>244</v>
      </c>
      <c r="E107" s="27" t="s">
        <v>244</v>
      </c>
      <c r="F107" s="24">
        <v>730.55</v>
      </c>
      <c r="G107" s="25" t="s">
        <v>19</v>
      </c>
      <c r="H107" s="24">
        <v>730.55</v>
      </c>
      <c r="I107" s="24">
        <v>730.55</v>
      </c>
      <c r="J107" s="48"/>
      <c r="K107" s="48"/>
      <c r="L107" s="57" t="s">
        <v>253</v>
      </c>
      <c r="M107" s="49" t="s">
        <v>54</v>
      </c>
    </row>
    <row r="108" s="1" customFormat="1" ht="24.75" spans="1:13">
      <c r="A108" s="15">
        <v>99</v>
      </c>
      <c r="B108" s="20" t="s">
        <v>16</v>
      </c>
      <c r="C108" s="30" t="s">
        <v>254</v>
      </c>
      <c r="D108" s="30" t="s">
        <v>126</v>
      </c>
      <c r="E108" s="31" t="s">
        <v>126</v>
      </c>
      <c r="F108" s="32">
        <v>168</v>
      </c>
      <c r="G108" s="25" t="s">
        <v>19</v>
      </c>
      <c r="H108" s="32">
        <v>168</v>
      </c>
      <c r="I108" s="32">
        <v>168</v>
      </c>
      <c r="J108" s="48"/>
      <c r="K108" s="48"/>
      <c r="L108" s="21" t="s">
        <v>255</v>
      </c>
      <c r="M108" s="49" t="s">
        <v>54</v>
      </c>
    </row>
    <row r="109" s="1" customFormat="1" ht="24.75" spans="1:13">
      <c r="A109" s="15">
        <v>100</v>
      </c>
      <c r="B109" s="20" t="s">
        <v>16</v>
      </c>
      <c r="C109" s="30" t="s">
        <v>256</v>
      </c>
      <c r="D109" s="30" t="s">
        <v>126</v>
      </c>
      <c r="E109" s="31" t="s">
        <v>126</v>
      </c>
      <c r="F109" s="24">
        <v>100</v>
      </c>
      <c r="G109" s="25" t="s">
        <v>19</v>
      </c>
      <c r="H109" s="24">
        <v>100</v>
      </c>
      <c r="I109" s="24">
        <v>100</v>
      </c>
      <c r="J109" s="48"/>
      <c r="K109" s="48"/>
      <c r="L109" s="30" t="s">
        <v>257</v>
      </c>
      <c r="M109" s="49" t="s">
        <v>54</v>
      </c>
    </row>
    <row r="110" s="1" customFormat="1" ht="24.75" spans="1:13">
      <c r="A110" s="15">
        <v>101</v>
      </c>
      <c r="B110" s="20" t="s">
        <v>16</v>
      </c>
      <c r="C110" s="30" t="s">
        <v>258</v>
      </c>
      <c r="D110" s="26" t="s">
        <v>26</v>
      </c>
      <c r="E110" s="27" t="s">
        <v>26</v>
      </c>
      <c r="F110" s="32">
        <v>275</v>
      </c>
      <c r="G110" s="25" t="s">
        <v>19</v>
      </c>
      <c r="H110" s="32">
        <v>275</v>
      </c>
      <c r="I110" s="32">
        <v>275</v>
      </c>
      <c r="J110" s="48"/>
      <c r="K110" s="48"/>
      <c r="L110" s="30" t="s">
        <v>259</v>
      </c>
      <c r="M110" s="49" t="s">
        <v>54</v>
      </c>
    </row>
    <row r="111" s="1" customFormat="1" ht="24.75" spans="1:13">
      <c r="A111" s="15">
        <v>102</v>
      </c>
      <c r="B111" s="20" t="s">
        <v>16</v>
      </c>
      <c r="C111" s="30" t="s">
        <v>260</v>
      </c>
      <c r="D111" s="26" t="s">
        <v>26</v>
      </c>
      <c r="E111" s="27" t="s">
        <v>26</v>
      </c>
      <c r="F111" s="32">
        <v>19</v>
      </c>
      <c r="G111" s="25" t="s">
        <v>19</v>
      </c>
      <c r="H111" s="32">
        <v>19</v>
      </c>
      <c r="I111" s="32">
        <v>19</v>
      </c>
      <c r="J111" s="48"/>
      <c r="K111" s="48"/>
      <c r="L111" s="30" t="s">
        <v>259</v>
      </c>
      <c r="M111" s="49" t="s">
        <v>54</v>
      </c>
    </row>
    <row r="112" s="1" customFormat="1" ht="24.75" spans="1:13">
      <c r="A112" s="15">
        <v>103</v>
      </c>
      <c r="B112" s="20" t="s">
        <v>16</v>
      </c>
      <c r="C112" s="21" t="s">
        <v>261</v>
      </c>
      <c r="D112" s="26" t="s">
        <v>244</v>
      </c>
      <c r="E112" s="27" t="s">
        <v>262</v>
      </c>
      <c r="F112" s="34">
        <v>400</v>
      </c>
      <c r="G112" s="25" t="s">
        <v>19</v>
      </c>
      <c r="H112" s="34">
        <v>400</v>
      </c>
      <c r="I112" s="34">
        <v>400</v>
      </c>
      <c r="J112" s="48"/>
      <c r="K112" s="48"/>
      <c r="L112" s="34" t="s">
        <v>263</v>
      </c>
      <c r="M112" s="49" t="s">
        <v>54</v>
      </c>
    </row>
    <row r="113" s="1" customFormat="1" ht="24.75" spans="1:13">
      <c r="A113" s="15">
        <v>104</v>
      </c>
      <c r="B113" s="20" t="s">
        <v>16</v>
      </c>
      <c r="C113" s="21" t="s">
        <v>264</v>
      </c>
      <c r="D113" s="26" t="s">
        <v>244</v>
      </c>
      <c r="E113" s="27" t="s">
        <v>262</v>
      </c>
      <c r="F113" s="24">
        <v>360</v>
      </c>
      <c r="G113" s="25" t="s">
        <v>19</v>
      </c>
      <c r="H113" s="24">
        <v>360</v>
      </c>
      <c r="I113" s="24">
        <v>360</v>
      </c>
      <c r="J113" s="48"/>
      <c r="K113" s="48"/>
      <c r="L113" s="21" t="s">
        <v>265</v>
      </c>
      <c r="M113" s="49" t="s">
        <v>54</v>
      </c>
    </row>
    <row r="114" s="1" customFormat="1" ht="24.75" spans="1:13">
      <c r="A114" s="15">
        <v>105</v>
      </c>
      <c r="B114" s="20" t="s">
        <v>16</v>
      </c>
      <c r="C114" s="21" t="s">
        <v>266</v>
      </c>
      <c r="D114" s="26" t="s">
        <v>244</v>
      </c>
      <c r="E114" s="27" t="s">
        <v>262</v>
      </c>
      <c r="F114" s="24">
        <v>160</v>
      </c>
      <c r="G114" s="25" t="s">
        <v>19</v>
      </c>
      <c r="H114" s="24">
        <v>160</v>
      </c>
      <c r="I114" s="24">
        <v>160</v>
      </c>
      <c r="J114" s="48"/>
      <c r="K114" s="48"/>
      <c r="L114" s="21" t="s">
        <v>267</v>
      </c>
      <c r="M114" s="49" t="s">
        <v>54</v>
      </c>
    </row>
    <row r="115" s="1" customFormat="1" ht="24.75" spans="1:13">
      <c r="A115" s="15">
        <v>106</v>
      </c>
      <c r="B115" s="20" t="s">
        <v>16</v>
      </c>
      <c r="C115" s="21" t="s">
        <v>268</v>
      </c>
      <c r="D115" s="26" t="s">
        <v>244</v>
      </c>
      <c r="E115" s="27" t="s">
        <v>262</v>
      </c>
      <c r="F115" s="24">
        <v>74</v>
      </c>
      <c r="G115" s="25" t="s">
        <v>19</v>
      </c>
      <c r="H115" s="24">
        <v>74</v>
      </c>
      <c r="I115" s="24">
        <v>74</v>
      </c>
      <c r="J115" s="48"/>
      <c r="K115" s="48"/>
      <c r="L115" s="21" t="s">
        <v>269</v>
      </c>
      <c r="M115" s="49" t="s">
        <v>54</v>
      </c>
    </row>
    <row r="116" s="1" customFormat="1" ht="28" customHeight="1" spans="1:13">
      <c r="A116" s="13">
        <v>107</v>
      </c>
      <c r="B116" s="20" t="s">
        <v>16</v>
      </c>
      <c r="C116" s="21" t="s">
        <v>270</v>
      </c>
      <c r="D116" s="30" t="s">
        <v>225</v>
      </c>
      <c r="E116" s="31" t="s">
        <v>271</v>
      </c>
      <c r="F116" s="28">
        <v>493.5</v>
      </c>
      <c r="G116" s="25" t="s">
        <v>19</v>
      </c>
      <c r="H116" s="28">
        <v>493.5</v>
      </c>
      <c r="I116" s="28">
        <v>493.5</v>
      </c>
      <c r="J116" s="48"/>
      <c r="K116" s="48"/>
      <c r="L116" s="21" t="s">
        <v>272</v>
      </c>
      <c r="M116" s="49" t="s">
        <v>54</v>
      </c>
    </row>
    <row r="117" s="1" customFormat="1" ht="28" customHeight="1" spans="1:13">
      <c r="A117" s="17"/>
      <c r="B117" s="20"/>
      <c r="C117" s="21"/>
      <c r="D117" s="30"/>
      <c r="E117" s="31"/>
      <c r="F117" s="28">
        <v>140</v>
      </c>
      <c r="G117" s="25" t="s">
        <v>19</v>
      </c>
      <c r="H117" s="28">
        <v>140</v>
      </c>
      <c r="I117" s="28">
        <v>140</v>
      </c>
      <c r="J117" s="48"/>
      <c r="K117" s="48"/>
      <c r="L117" s="21"/>
      <c r="M117" s="49"/>
    </row>
    <row r="118" s="1" customFormat="1" ht="48" spans="1:13">
      <c r="A118" s="15">
        <v>108</v>
      </c>
      <c r="B118" s="20" t="s">
        <v>16</v>
      </c>
      <c r="C118" s="30" t="s">
        <v>273</v>
      </c>
      <c r="D118" s="30" t="s">
        <v>236</v>
      </c>
      <c r="E118" s="31" t="s">
        <v>274</v>
      </c>
      <c r="F118" s="32">
        <v>40</v>
      </c>
      <c r="G118" s="25" t="s">
        <v>19</v>
      </c>
      <c r="H118" s="32">
        <v>40</v>
      </c>
      <c r="I118" s="32">
        <v>40</v>
      </c>
      <c r="J118" s="48"/>
      <c r="K118" s="48"/>
      <c r="L118" s="30" t="s">
        <v>275</v>
      </c>
      <c r="M118" s="49" t="s">
        <v>54</v>
      </c>
    </row>
    <row r="119" s="1" customFormat="1" ht="60" spans="1:13">
      <c r="A119" s="15">
        <v>109</v>
      </c>
      <c r="B119" s="20" t="s">
        <v>16</v>
      </c>
      <c r="C119" s="30" t="s">
        <v>276</v>
      </c>
      <c r="D119" s="30" t="s">
        <v>236</v>
      </c>
      <c r="E119" s="31" t="s">
        <v>277</v>
      </c>
      <c r="F119" s="32">
        <v>40</v>
      </c>
      <c r="G119" s="25" t="s">
        <v>19</v>
      </c>
      <c r="H119" s="32">
        <v>40</v>
      </c>
      <c r="I119" s="32">
        <v>40</v>
      </c>
      <c r="J119" s="48"/>
      <c r="K119" s="48"/>
      <c r="L119" s="30" t="s">
        <v>278</v>
      </c>
      <c r="M119" s="49" t="s">
        <v>54</v>
      </c>
    </row>
    <row r="120" s="1" customFormat="1" ht="60" spans="1:13">
      <c r="A120" s="15">
        <v>110</v>
      </c>
      <c r="B120" s="20" t="s">
        <v>16</v>
      </c>
      <c r="C120" s="30" t="s">
        <v>279</v>
      </c>
      <c r="D120" s="30" t="s">
        <v>236</v>
      </c>
      <c r="E120" s="31" t="s">
        <v>280</v>
      </c>
      <c r="F120" s="32">
        <v>90</v>
      </c>
      <c r="G120" s="25" t="s">
        <v>19</v>
      </c>
      <c r="H120" s="32">
        <v>90</v>
      </c>
      <c r="I120" s="32">
        <v>90</v>
      </c>
      <c r="J120" s="48"/>
      <c r="K120" s="48"/>
      <c r="L120" s="30" t="s">
        <v>281</v>
      </c>
      <c r="M120" s="49" t="s">
        <v>54</v>
      </c>
    </row>
    <row r="121" s="1" customFormat="1" ht="36" spans="1:13">
      <c r="A121" s="15">
        <v>111</v>
      </c>
      <c r="B121" s="20" t="s">
        <v>16</v>
      </c>
      <c r="C121" s="30" t="s">
        <v>282</v>
      </c>
      <c r="D121" s="30" t="s">
        <v>236</v>
      </c>
      <c r="E121" s="31" t="s">
        <v>283</v>
      </c>
      <c r="F121" s="30">
        <v>20</v>
      </c>
      <c r="G121" s="25" t="s">
        <v>19</v>
      </c>
      <c r="H121" s="30">
        <v>20</v>
      </c>
      <c r="I121" s="30">
        <v>20</v>
      </c>
      <c r="J121" s="48"/>
      <c r="K121" s="48"/>
      <c r="L121" s="30" t="s">
        <v>284</v>
      </c>
      <c r="M121" s="49" t="s">
        <v>54</v>
      </c>
    </row>
    <row r="122" s="1" customFormat="1" ht="36" spans="1:13">
      <c r="A122" s="15">
        <v>112</v>
      </c>
      <c r="B122" s="20" t="s">
        <v>16</v>
      </c>
      <c r="C122" s="30" t="s">
        <v>285</v>
      </c>
      <c r="D122" s="30" t="s">
        <v>236</v>
      </c>
      <c r="E122" s="31" t="s">
        <v>286</v>
      </c>
      <c r="F122" s="30">
        <v>20</v>
      </c>
      <c r="G122" s="25" t="s">
        <v>19</v>
      </c>
      <c r="H122" s="30">
        <v>20</v>
      </c>
      <c r="I122" s="30">
        <v>20</v>
      </c>
      <c r="J122" s="48"/>
      <c r="K122" s="48"/>
      <c r="L122" s="30" t="s">
        <v>287</v>
      </c>
      <c r="M122" s="49" t="s">
        <v>54</v>
      </c>
    </row>
    <row r="123" s="1" customFormat="1" ht="36" spans="1:13">
      <c r="A123" s="15">
        <v>113</v>
      </c>
      <c r="B123" s="20" t="s">
        <v>16</v>
      </c>
      <c r="C123" s="30" t="s">
        <v>288</v>
      </c>
      <c r="D123" s="30" t="s">
        <v>289</v>
      </c>
      <c r="E123" s="31" t="s">
        <v>290</v>
      </c>
      <c r="F123" s="32">
        <v>40</v>
      </c>
      <c r="G123" s="25" t="s">
        <v>19</v>
      </c>
      <c r="H123" s="32">
        <v>40</v>
      </c>
      <c r="I123" s="32">
        <v>40</v>
      </c>
      <c r="J123" s="48"/>
      <c r="K123" s="48"/>
      <c r="L123" s="30" t="s">
        <v>291</v>
      </c>
      <c r="M123" s="49" t="s">
        <v>54</v>
      </c>
    </row>
    <row r="124" s="1" customFormat="1" ht="36" spans="1:13">
      <c r="A124" s="15">
        <v>114</v>
      </c>
      <c r="B124" s="20" t="s">
        <v>16</v>
      </c>
      <c r="C124" s="30" t="s">
        <v>292</v>
      </c>
      <c r="D124" s="30" t="s">
        <v>289</v>
      </c>
      <c r="E124" s="31" t="s">
        <v>293</v>
      </c>
      <c r="F124" s="32">
        <v>50</v>
      </c>
      <c r="G124" s="25" t="s">
        <v>19</v>
      </c>
      <c r="H124" s="32">
        <v>50</v>
      </c>
      <c r="I124" s="32">
        <v>50</v>
      </c>
      <c r="J124" s="48"/>
      <c r="K124" s="48"/>
      <c r="L124" s="30" t="s">
        <v>294</v>
      </c>
      <c r="M124" s="49" t="s">
        <v>54</v>
      </c>
    </row>
    <row r="125" s="1" customFormat="1" ht="36" spans="1:13">
      <c r="A125" s="15">
        <v>115</v>
      </c>
      <c r="B125" s="20" t="s">
        <v>16</v>
      </c>
      <c r="C125" s="30" t="s">
        <v>295</v>
      </c>
      <c r="D125" s="30" t="s">
        <v>289</v>
      </c>
      <c r="E125" s="31" t="s">
        <v>296</v>
      </c>
      <c r="F125" s="32">
        <v>50</v>
      </c>
      <c r="G125" s="25" t="s">
        <v>19</v>
      </c>
      <c r="H125" s="32">
        <v>50</v>
      </c>
      <c r="I125" s="32">
        <v>50</v>
      </c>
      <c r="J125" s="48"/>
      <c r="K125" s="48"/>
      <c r="L125" s="30" t="s">
        <v>297</v>
      </c>
      <c r="M125" s="49" t="s">
        <v>54</v>
      </c>
    </row>
    <row r="126" s="1" customFormat="1" ht="48" spans="1:13">
      <c r="A126" s="15">
        <v>116</v>
      </c>
      <c r="B126" s="20" t="s">
        <v>16</v>
      </c>
      <c r="C126" s="30" t="s">
        <v>298</v>
      </c>
      <c r="D126" s="30" t="s">
        <v>74</v>
      </c>
      <c r="E126" s="31" t="s">
        <v>299</v>
      </c>
      <c r="F126" s="32">
        <v>30</v>
      </c>
      <c r="G126" s="25" t="s">
        <v>19</v>
      </c>
      <c r="H126" s="32">
        <v>30</v>
      </c>
      <c r="I126" s="32">
        <v>30</v>
      </c>
      <c r="J126" s="48"/>
      <c r="K126" s="48"/>
      <c r="L126" s="30" t="s">
        <v>300</v>
      </c>
      <c r="M126" s="21" t="s">
        <v>54</v>
      </c>
    </row>
    <row r="127" s="1" customFormat="1" ht="24.75" spans="1:13">
      <c r="A127" s="15">
        <v>117</v>
      </c>
      <c r="B127" s="20" t="s">
        <v>16</v>
      </c>
      <c r="C127" s="30" t="s">
        <v>301</v>
      </c>
      <c r="D127" s="30" t="s">
        <v>64</v>
      </c>
      <c r="E127" s="31" t="s">
        <v>302</v>
      </c>
      <c r="F127" s="32">
        <v>30</v>
      </c>
      <c r="G127" s="25" t="s">
        <v>19</v>
      </c>
      <c r="H127" s="32">
        <v>30</v>
      </c>
      <c r="I127" s="32">
        <v>30</v>
      </c>
      <c r="J127" s="48"/>
      <c r="K127" s="48"/>
      <c r="L127" s="30" t="s">
        <v>303</v>
      </c>
      <c r="M127" s="49" t="s">
        <v>54</v>
      </c>
    </row>
    <row r="128" s="1" customFormat="1" ht="24.75" spans="1:13">
      <c r="A128" s="15">
        <v>118</v>
      </c>
      <c r="B128" s="20" t="s">
        <v>16</v>
      </c>
      <c r="C128" s="30" t="s">
        <v>304</v>
      </c>
      <c r="D128" s="30" t="s">
        <v>64</v>
      </c>
      <c r="E128" s="31" t="s">
        <v>305</v>
      </c>
      <c r="F128" s="32">
        <v>30</v>
      </c>
      <c r="G128" s="25" t="s">
        <v>19</v>
      </c>
      <c r="H128" s="32">
        <v>30</v>
      </c>
      <c r="I128" s="32">
        <v>30</v>
      </c>
      <c r="J128" s="48"/>
      <c r="K128" s="48"/>
      <c r="L128" s="30" t="s">
        <v>303</v>
      </c>
      <c r="M128" s="49" t="s">
        <v>54</v>
      </c>
    </row>
    <row r="129" s="1" customFormat="1" ht="80" customHeight="1" spans="1:13">
      <c r="A129" s="13">
        <v>119</v>
      </c>
      <c r="B129" s="20" t="s">
        <v>16</v>
      </c>
      <c r="C129" s="57" t="s">
        <v>306</v>
      </c>
      <c r="D129" s="30" t="s">
        <v>307</v>
      </c>
      <c r="E129" s="31" t="s">
        <v>308</v>
      </c>
      <c r="F129" s="60">
        <v>60</v>
      </c>
      <c r="G129" s="25" t="s">
        <v>19</v>
      </c>
      <c r="H129" s="60">
        <v>60</v>
      </c>
      <c r="I129" s="60">
        <v>60</v>
      </c>
      <c r="J129" s="48"/>
      <c r="K129" s="48"/>
      <c r="L129" s="21" t="s">
        <v>309</v>
      </c>
      <c r="M129" s="49" t="s">
        <v>54</v>
      </c>
    </row>
    <row r="130" s="1" customFormat="1" ht="81" customHeight="1" spans="1:13">
      <c r="A130" s="56"/>
      <c r="B130" s="20" t="s">
        <v>16</v>
      </c>
      <c r="C130" s="57" t="s">
        <v>310</v>
      </c>
      <c r="D130" s="30" t="s">
        <v>307</v>
      </c>
      <c r="E130" s="31" t="s">
        <v>311</v>
      </c>
      <c r="F130" s="60">
        <v>50</v>
      </c>
      <c r="G130" s="25" t="s">
        <v>19</v>
      </c>
      <c r="H130" s="60">
        <v>50</v>
      </c>
      <c r="I130" s="60">
        <v>50</v>
      </c>
      <c r="J130" s="48"/>
      <c r="K130" s="48"/>
      <c r="L130" s="30" t="s">
        <v>312</v>
      </c>
      <c r="M130" s="49" t="s">
        <v>115</v>
      </c>
    </row>
    <row r="131" s="1" customFormat="1" ht="69" customHeight="1" spans="1:13">
      <c r="A131" s="17"/>
      <c r="B131" s="20" t="s">
        <v>16</v>
      </c>
      <c r="C131" s="57" t="s">
        <v>313</v>
      </c>
      <c r="D131" s="30" t="s">
        <v>307</v>
      </c>
      <c r="E131" s="31" t="s">
        <v>314</v>
      </c>
      <c r="F131" s="60">
        <v>20</v>
      </c>
      <c r="G131" s="25" t="s">
        <v>19</v>
      </c>
      <c r="H131" s="60">
        <v>20</v>
      </c>
      <c r="I131" s="60">
        <v>20</v>
      </c>
      <c r="J131" s="48"/>
      <c r="K131" s="48"/>
      <c r="L131" s="30" t="s">
        <v>315</v>
      </c>
      <c r="M131" s="49" t="s">
        <v>115</v>
      </c>
    </row>
    <row r="132" s="1" customFormat="1" ht="41" customHeight="1" spans="1:13">
      <c r="A132" s="15">
        <v>120</v>
      </c>
      <c r="B132" s="20" t="s">
        <v>16</v>
      </c>
      <c r="C132" s="30" t="s">
        <v>316</v>
      </c>
      <c r="D132" s="30" t="s">
        <v>158</v>
      </c>
      <c r="E132" s="31" t="s">
        <v>317</v>
      </c>
      <c r="F132" s="32">
        <v>20</v>
      </c>
      <c r="G132" s="25" t="s">
        <v>19</v>
      </c>
      <c r="H132" s="32">
        <v>20</v>
      </c>
      <c r="I132" s="32">
        <v>20</v>
      </c>
      <c r="J132" s="48"/>
      <c r="K132" s="48"/>
      <c r="L132" s="30" t="s">
        <v>318</v>
      </c>
      <c r="M132" s="49" t="s">
        <v>115</v>
      </c>
    </row>
    <row r="133" s="1" customFormat="1" ht="41" customHeight="1" spans="1:13">
      <c r="A133" s="15">
        <v>121</v>
      </c>
      <c r="B133" s="20" t="s">
        <v>16</v>
      </c>
      <c r="C133" s="30" t="s">
        <v>319</v>
      </c>
      <c r="D133" s="30" t="s">
        <v>83</v>
      </c>
      <c r="E133" s="31" t="s">
        <v>320</v>
      </c>
      <c r="F133" s="32">
        <v>20</v>
      </c>
      <c r="G133" s="25" t="s">
        <v>19</v>
      </c>
      <c r="H133" s="32">
        <v>20</v>
      </c>
      <c r="I133" s="32">
        <v>20</v>
      </c>
      <c r="J133" s="48"/>
      <c r="K133" s="48"/>
      <c r="L133" s="30" t="s">
        <v>321</v>
      </c>
      <c r="M133" s="49" t="s">
        <v>54</v>
      </c>
    </row>
    <row r="134" s="1" customFormat="1" ht="42" customHeight="1" spans="1:13">
      <c r="A134" s="15">
        <v>122</v>
      </c>
      <c r="B134" s="20" t="s">
        <v>16</v>
      </c>
      <c r="C134" s="30" t="s">
        <v>322</v>
      </c>
      <c r="D134" s="30" t="s">
        <v>323</v>
      </c>
      <c r="E134" s="31" t="s">
        <v>324</v>
      </c>
      <c r="F134" s="32">
        <v>20</v>
      </c>
      <c r="G134" s="25" t="s">
        <v>19</v>
      </c>
      <c r="H134" s="32">
        <v>20</v>
      </c>
      <c r="I134" s="32">
        <v>20</v>
      </c>
      <c r="J134" s="48"/>
      <c r="K134" s="48"/>
      <c r="L134" s="30" t="s">
        <v>325</v>
      </c>
      <c r="M134" s="49" t="s">
        <v>54</v>
      </c>
    </row>
    <row r="135" s="1" customFormat="1" ht="48" customHeight="1" spans="1:13">
      <c r="A135" s="15">
        <v>123</v>
      </c>
      <c r="B135" s="20" t="s">
        <v>16</v>
      </c>
      <c r="C135" s="30" t="s">
        <v>326</v>
      </c>
      <c r="D135" s="30" t="s">
        <v>323</v>
      </c>
      <c r="E135" s="31" t="s">
        <v>327</v>
      </c>
      <c r="F135" s="32">
        <v>20</v>
      </c>
      <c r="G135" s="25" t="s">
        <v>19</v>
      </c>
      <c r="H135" s="32">
        <v>20</v>
      </c>
      <c r="I135" s="32">
        <v>20</v>
      </c>
      <c r="J135" s="48"/>
      <c r="K135" s="48"/>
      <c r="L135" s="30" t="s">
        <v>328</v>
      </c>
      <c r="M135" s="49" t="s">
        <v>54</v>
      </c>
    </row>
    <row r="136" s="1" customFormat="1" ht="56" customHeight="1" spans="1:13">
      <c r="A136" s="15">
        <v>124</v>
      </c>
      <c r="B136" s="20" t="s">
        <v>16</v>
      </c>
      <c r="C136" s="21" t="s">
        <v>329</v>
      </c>
      <c r="D136" s="30" t="s">
        <v>111</v>
      </c>
      <c r="E136" s="33" t="s">
        <v>330</v>
      </c>
      <c r="F136" s="24">
        <v>40</v>
      </c>
      <c r="G136" s="25" t="s">
        <v>19</v>
      </c>
      <c r="H136" s="24">
        <v>40</v>
      </c>
      <c r="I136" s="24">
        <v>40</v>
      </c>
      <c r="J136" s="48"/>
      <c r="K136" s="48"/>
      <c r="L136" s="30" t="s">
        <v>331</v>
      </c>
      <c r="M136" s="49" t="s">
        <v>54</v>
      </c>
    </row>
    <row r="137" s="1" customFormat="1" ht="45" customHeight="1" spans="1:13">
      <c r="A137" s="15">
        <v>125</v>
      </c>
      <c r="B137" s="20" t="s">
        <v>16</v>
      </c>
      <c r="C137" s="21" t="s">
        <v>332</v>
      </c>
      <c r="D137" s="30" t="s">
        <v>111</v>
      </c>
      <c r="E137" s="31" t="s">
        <v>333</v>
      </c>
      <c r="F137" s="24">
        <v>40</v>
      </c>
      <c r="G137" s="25" t="s">
        <v>19</v>
      </c>
      <c r="H137" s="24">
        <v>40</v>
      </c>
      <c r="I137" s="24">
        <v>40</v>
      </c>
      <c r="J137" s="48"/>
      <c r="K137" s="48"/>
      <c r="L137" s="30" t="s">
        <v>334</v>
      </c>
      <c r="M137" s="21" t="s">
        <v>54</v>
      </c>
    </row>
    <row r="138" s="1" customFormat="1" ht="45" customHeight="1" spans="1:13">
      <c r="A138" s="13">
        <v>126</v>
      </c>
      <c r="B138" s="20" t="s">
        <v>232</v>
      </c>
      <c r="C138" s="21" t="s">
        <v>335</v>
      </c>
      <c r="D138" s="61" t="s">
        <v>336</v>
      </c>
      <c r="E138" s="62" t="s">
        <v>336</v>
      </c>
      <c r="F138" s="24">
        <v>20</v>
      </c>
      <c r="G138" s="25" t="s">
        <v>19</v>
      </c>
      <c r="H138" s="24">
        <v>20</v>
      </c>
      <c r="I138" s="24">
        <v>20</v>
      </c>
      <c r="J138" s="48"/>
      <c r="K138" s="48"/>
      <c r="L138" s="61" t="s">
        <v>337</v>
      </c>
      <c r="M138" s="30" t="s">
        <v>43</v>
      </c>
    </row>
    <row r="139" s="1" customFormat="1" ht="48" customHeight="1" spans="1:13">
      <c r="A139" s="56"/>
      <c r="B139" s="50"/>
      <c r="C139" s="21"/>
      <c r="D139" s="63" t="s">
        <v>236</v>
      </c>
      <c r="E139" s="64" t="s">
        <v>236</v>
      </c>
      <c r="F139" s="24">
        <v>20</v>
      </c>
      <c r="G139" s="25" t="s">
        <v>19</v>
      </c>
      <c r="H139" s="24">
        <v>20</v>
      </c>
      <c r="I139" s="24">
        <v>20</v>
      </c>
      <c r="J139" s="48"/>
      <c r="K139" s="48"/>
      <c r="L139" s="63" t="s">
        <v>338</v>
      </c>
      <c r="M139" s="49" t="s">
        <v>54</v>
      </c>
    </row>
    <row r="140" s="1" customFormat="1" ht="42" customHeight="1" spans="1:13">
      <c r="A140" s="56"/>
      <c r="B140" s="50"/>
      <c r="C140" s="21"/>
      <c r="D140" s="65" t="s">
        <v>151</v>
      </c>
      <c r="E140" s="66" t="s">
        <v>151</v>
      </c>
      <c r="F140" s="24">
        <v>20</v>
      </c>
      <c r="G140" s="25" t="s">
        <v>19</v>
      </c>
      <c r="H140" s="24">
        <v>20</v>
      </c>
      <c r="I140" s="24">
        <v>20</v>
      </c>
      <c r="J140" s="48"/>
      <c r="K140" s="48"/>
      <c r="L140" s="63" t="s">
        <v>339</v>
      </c>
      <c r="M140" s="49" t="s">
        <v>21</v>
      </c>
    </row>
    <row r="141" s="1" customFormat="1" ht="39" customHeight="1" spans="1:13">
      <c r="A141" s="56"/>
      <c r="B141" s="50"/>
      <c r="C141" s="21"/>
      <c r="D141" s="67" t="s">
        <v>143</v>
      </c>
      <c r="E141" s="68" t="s">
        <v>143</v>
      </c>
      <c r="F141" s="24">
        <v>20</v>
      </c>
      <c r="G141" s="25" t="s">
        <v>19</v>
      </c>
      <c r="H141" s="24">
        <v>20</v>
      </c>
      <c r="I141" s="24">
        <v>20</v>
      </c>
      <c r="J141" s="48"/>
      <c r="K141" s="48"/>
      <c r="L141" s="63" t="s">
        <v>340</v>
      </c>
      <c r="M141" s="49" t="s">
        <v>54</v>
      </c>
    </row>
    <row r="142" s="1" customFormat="1" ht="48" customHeight="1" spans="1:13">
      <c r="A142" s="56"/>
      <c r="B142" s="50"/>
      <c r="C142" s="21"/>
      <c r="D142" s="63" t="s">
        <v>289</v>
      </c>
      <c r="E142" s="64" t="s">
        <v>289</v>
      </c>
      <c r="F142" s="24">
        <v>20</v>
      </c>
      <c r="G142" s="25" t="s">
        <v>19</v>
      </c>
      <c r="H142" s="24">
        <v>20</v>
      </c>
      <c r="I142" s="24">
        <v>20</v>
      </c>
      <c r="J142" s="48"/>
      <c r="K142" s="48"/>
      <c r="L142" s="61" t="s">
        <v>341</v>
      </c>
      <c r="M142" s="49" t="s">
        <v>115</v>
      </c>
    </row>
    <row r="143" s="1" customFormat="1" ht="45" customHeight="1" spans="1:13">
      <c r="A143" s="56"/>
      <c r="B143" s="50"/>
      <c r="C143" s="21"/>
      <c r="D143" s="63" t="s">
        <v>90</v>
      </c>
      <c r="E143" s="64" t="s">
        <v>90</v>
      </c>
      <c r="F143" s="24">
        <v>20</v>
      </c>
      <c r="G143" s="25" t="s">
        <v>19</v>
      </c>
      <c r="H143" s="24">
        <v>20</v>
      </c>
      <c r="I143" s="24">
        <v>20</v>
      </c>
      <c r="J143" s="48"/>
      <c r="K143" s="48"/>
      <c r="L143" s="63" t="s">
        <v>342</v>
      </c>
      <c r="M143" s="49" t="s">
        <v>54</v>
      </c>
    </row>
    <row r="144" s="1" customFormat="1" ht="44" customHeight="1" spans="1:13">
      <c r="A144" s="56"/>
      <c r="B144" s="50"/>
      <c r="C144" s="21"/>
      <c r="D144" s="67" t="s">
        <v>146</v>
      </c>
      <c r="E144" s="68" t="s">
        <v>146</v>
      </c>
      <c r="F144" s="24">
        <v>30</v>
      </c>
      <c r="G144" s="25" t="s">
        <v>19</v>
      </c>
      <c r="H144" s="24">
        <v>30</v>
      </c>
      <c r="I144" s="24">
        <v>30</v>
      </c>
      <c r="J144" s="48"/>
      <c r="K144" s="48"/>
      <c r="L144" s="63" t="s">
        <v>343</v>
      </c>
      <c r="M144" s="49" t="s">
        <v>344</v>
      </c>
    </row>
    <row r="145" s="1" customFormat="1" ht="44" customHeight="1" spans="1:13">
      <c r="A145" s="56"/>
      <c r="B145" s="50"/>
      <c r="C145" s="21"/>
      <c r="D145" s="63" t="s">
        <v>307</v>
      </c>
      <c r="E145" s="64" t="s">
        <v>307</v>
      </c>
      <c r="F145" s="24">
        <v>40</v>
      </c>
      <c r="G145" s="25" t="s">
        <v>19</v>
      </c>
      <c r="H145" s="24">
        <v>40</v>
      </c>
      <c r="I145" s="24">
        <v>40</v>
      </c>
      <c r="J145" s="48"/>
      <c r="K145" s="48"/>
      <c r="L145" s="61" t="s">
        <v>345</v>
      </c>
      <c r="M145" s="49" t="s">
        <v>54</v>
      </c>
    </row>
    <row r="146" s="1" customFormat="1" ht="44" customHeight="1" spans="1:13">
      <c r="A146" s="56"/>
      <c r="B146" s="50"/>
      <c r="C146" s="21"/>
      <c r="D146" s="63" t="s">
        <v>163</v>
      </c>
      <c r="E146" s="64" t="s">
        <v>163</v>
      </c>
      <c r="F146" s="69">
        <v>20</v>
      </c>
      <c r="G146" s="25" t="s">
        <v>19</v>
      </c>
      <c r="H146" s="69">
        <v>20</v>
      </c>
      <c r="I146" s="69">
        <v>20</v>
      </c>
      <c r="J146" s="48"/>
      <c r="K146" s="48"/>
      <c r="L146" s="63" t="s">
        <v>346</v>
      </c>
      <c r="M146" s="49" t="s">
        <v>54</v>
      </c>
    </row>
    <row r="147" s="1" customFormat="1" ht="44" customHeight="1" spans="1:13">
      <c r="A147" s="56"/>
      <c r="B147" s="50"/>
      <c r="C147" s="21"/>
      <c r="D147" s="63" t="s">
        <v>64</v>
      </c>
      <c r="E147" s="64" t="s">
        <v>64</v>
      </c>
      <c r="F147" s="24">
        <v>20</v>
      </c>
      <c r="G147" s="25" t="s">
        <v>19</v>
      </c>
      <c r="H147" s="24">
        <v>20</v>
      </c>
      <c r="I147" s="24">
        <v>20</v>
      </c>
      <c r="J147" s="48"/>
      <c r="K147" s="48"/>
      <c r="L147" s="63" t="s">
        <v>347</v>
      </c>
      <c r="M147" s="49" t="s">
        <v>348</v>
      </c>
    </row>
    <row r="148" s="1" customFormat="1" ht="44" customHeight="1" spans="1:13">
      <c r="A148" s="56"/>
      <c r="B148" s="50"/>
      <c r="C148" s="21"/>
      <c r="D148" s="63" t="s">
        <v>349</v>
      </c>
      <c r="E148" s="64" t="s">
        <v>349</v>
      </c>
      <c r="F148" s="24">
        <v>40</v>
      </c>
      <c r="G148" s="25" t="s">
        <v>19</v>
      </c>
      <c r="H148" s="24">
        <v>40</v>
      </c>
      <c r="I148" s="24">
        <v>40</v>
      </c>
      <c r="J148" s="48"/>
      <c r="K148" s="48"/>
      <c r="L148" s="61" t="s">
        <v>350</v>
      </c>
      <c r="M148" s="49" t="s">
        <v>115</v>
      </c>
    </row>
    <row r="149" s="1" customFormat="1" ht="44" customHeight="1" spans="1:13">
      <c r="A149" s="56"/>
      <c r="B149" s="50"/>
      <c r="C149" s="21"/>
      <c r="D149" s="63" t="s">
        <v>323</v>
      </c>
      <c r="E149" s="64" t="s">
        <v>323</v>
      </c>
      <c r="F149" s="69">
        <v>30</v>
      </c>
      <c r="G149" s="25" t="s">
        <v>19</v>
      </c>
      <c r="H149" s="69">
        <v>30</v>
      </c>
      <c r="I149" s="69">
        <v>30</v>
      </c>
      <c r="J149" s="48"/>
      <c r="K149" s="48"/>
      <c r="L149" s="61" t="s">
        <v>351</v>
      </c>
      <c r="M149" s="49" t="s">
        <v>54</v>
      </c>
    </row>
    <row r="150" s="1" customFormat="1" ht="44" customHeight="1" spans="1:13">
      <c r="A150" s="56"/>
      <c r="B150" s="50"/>
      <c r="C150" s="21"/>
      <c r="D150" s="63" t="s">
        <v>158</v>
      </c>
      <c r="E150" s="64" t="s">
        <v>158</v>
      </c>
      <c r="F150" s="32">
        <v>30</v>
      </c>
      <c r="G150" s="25" t="s">
        <v>19</v>
      </c>
      <c r="H150" s="32">
        <v>30</v>
      </c>
      <c r="I150" s="32">
        <v>30</v>
      </c>
      <c r="J150" s="48"/>
      <c r="K150" s="48"/>
      <c r="L150" s="61" t="s">
        <v>352</v>
      </c>
      <c r="M150" s="49" t="s">
        <v>54</v>
      </c>
    </row>
    <row r="151" s="1" customFormat="1" ht="44" customHeight="1" spans="1:13">
      <c r="A151" s="56"/>
      <c r="B151" s="50"/>
      <c r="C151" s="21"/>
      <c r="D151" s="63" t="s">
        <v>353</v>
      </c>
      <c r="E151" s="64" t="s">
        <v>353</v>
      </c>
      <c r="F151" s="24">
        <v>20</v>
      </c>
      <c r="G151" s="25" t="s">
        <v>19</v>
      </c>
      <c r="H151" s="24">
        <v>20</v>
      </c>
      <c r="I151" s="24">
        <v>20</v>
      </c>
      <c r="J151" s="48"/>
      <c r="K151" s="48"/>
      <c r="L151" s="63" t="s">
        <v>354</v>
      </c>
      <c r="M151" s="49" t="s">
        <v>54</v>
      </c>
    </row>
    <row r="152" s="1" customFormat="1" ht="44" customHeight="1" spans="1:13">
      <c r="A152" s="56"/>
      <c r="B152" s="50"/>
      <c r="C152" s="21"/>
      <c r="D152" s="63" t="s">
        <v>111</v>
      </c>
      <c r="E152" s="64" t="s">
        <v>111</v>
      </c>
      <c r="F152" s="24">
        <v>40</v>
      </c>
      <c r="G152" s="25" t="s">
        <v>19</v>
      </c>
      <c r="H152" s="24">
        <v>40</v>
      </c>
      <c r="I152" s="24">
        <v>40</v>
      </c>
      <c r="J152" s="48"/>
      <c r="K152" s="48"/>
      <c r="L152" s="63" t="s">
        <v>355</v>
      </c>
      <c r="M152" s="49" t="s">
        <v>54</v>
      </c>
    </row>
    <row r="153" s="1" customFormat="1" ht="52" customHeight="1" spans="1:13">
      <c r="A153" s="56"/>
      <c r="B153" s="50"/>
      <c r="C153" s="21"/>
      <c r="D153" s="63" t="s">
        <v>74</v>
      </c>
      <c r="E153" s="64" t="s">
        <v>74</v>
      </c>
      <c r="F153" s="24">
        <v>20</v>
      </c>
      <c r="G153" s="25" t="s">
        <v>19</v>
      </c>
      <c r="H153" s="24">
        <v>20</v>
      </c>
      <c r="I153" s="24">
        <v>20</v>
      </c>
      <c r="J153" s="48"/>
      <c r="K153" s="48"/>
      <c r="L153" s="61" t="s">
        <v>356</v>
      </c>
      <c r="M153" s="49" t="s">
        <v>54</v>
      </c>
    </row>
    <row r="154" s="1" customFormat="1" ht="33.75" spans="1:13">
      <c r="A154" s="56"/>
      <c r="B154" s="50"/>
      <c r="C154" s="21"/>
      <c r="D154" s="65" t="s">
        <v>357</v>
      </c>
      <c r="E154" s="66" t="s">
        <v>357</v>
      </c>
      <c r="F154" s="24">
        <v>30</v>
      </c>
      <c r="G154" s="25" t="s">
        <v>19</v>
      </c>
      <c r="H154" s="24">
        <v>30</v>
      </c>
      <c r="I154" s="24">
        <v>30</v>
      </c>
      <c r="J154" s="48"/>
      <c r="K154" s="48"/>
      <c r="L154" s="63" t="s">
        <v>358</v>
      </c>
      <c r="M154" s="49" t="s">
        <v>54</v>
      </c>
    </row>
    <row r="155" s="1" customFormat="1" ht="36" customHeight="1" spans="1:13">
      <c r="A155" s="56"/>
      <c r="B155" s="50"/>
      <c r="C155" s="21"/>
      <c r="D155" s="63" t="s">
        <v>359</v>
      </c>
      <c r="E155" s="64" t="s">
        <v>359</v>
      </c>
      <c r="F155" s="24">
        <v>10</v>
      </c>
      <c r="G155" s="25" t="s">
        <v>19</v>
      </c>
      <c r="H155" s="24">
        <v>10</v>
      </c>
      <c r="I155" s="24">
        <v>10</v>
      </c>
      <c r="J155" s="48"/>
      <c r="K155" s="48"/>
      <c r="L155" s="63" t="s">
        <v>360</v>
      </c>
      <c r="M155" s="49" t="s">
        <v>54</v>
      </c>
    </row>
    <row r="156" s="1" customFormat="1" ht="36" customHeight="1" spans="1:13">
      <c r="A156" s="56"/>
      <c r="B156" s="50"/>
      <c r="C156" s="21"/>
      <c r="D156" s="63" t="s">
        <v>83</v>
      </c>
      <c r="E156" s="31" t="s">
        <v>361</v>
      </c>
      <c r="F156" s="24">
        <v>13</v>
      </c>
      <c r="G156" s="25" t="s">
        <v>19</v>
      </c>
      <c r="H156" s="24">
        <v>13</v>
      </c>
      <c r="I156" s="24">
        <v>13</v>
      </c>
      <c r="J156" s="48"/>
      <c r="K156" s="48"/>
      <c r="L156" s="61" t="s">
        <v>362</v>
      </c>
      <c r="M156" s="49" t="s">
        <v>54</v>
      </c>
    </row>
    <row r="157" s="1" customFormat="1" ht="36" customHeight="1" spans="1:13">
      <c r="A157" s="56"/>
      <c r="B157" s="50"/>
      <c r="C157" s="21"/>
      <c r="D157" s="63" t="s">
        <v>83</v>
      </c>
      <c r="E157" s="31" t="s">
        <v>363</v>
      </c>
      <c r="F157" s="24">
        <v>13</v>
      </c>
      <c r="G157" s="25" t="s">
        <v>19</v>
      </c>
      <c r="H157" s="24">
        <v>13</v>
      </c>
      <c r="I157" s="24">
        <v>13</v>
      </c>
      <c r="J157" s="48"/>
      <c r="K157" s="48"/>
      <c r="L157" s="61" t="s">
        <v>364</v>
      </c>
      <c r="M157" s="49" t="s">
        <v>54</v>
      </c>
    </row>
    <row r="158" s="1" customFormat="1" ht="36" customHeight="1" spans="1:13">
      <c r="A158" s="56"/>
      <c r="B158" s="50"/>
      <c r="C158" s="21"/>
      <c r="D158" s="63" t="s">
        <v>83</v>
      </c>
      <c r="E158" s="31" t="s">
        <v>365</v>
      </c>
      <c r="F158" s="24">
        <v>12</v>
      </c>
      <c r="G158" s="25" t="s">
        <v>19</v>
      </c>
      <c r="H158" s="24">
        <v>12</v>
      </c>
      <c r="I158" s="24">
        <v>12</v>
      </c>
      <c r="J158" s="48"/>
      <c r="K158" s="48"/>
      <c r="L158" s="61" t="s">
        <v>366</v>
      </c>
      <c r="M158" s="49" t="s">
        <v>54</v>
      </c>
    </row>
    <row r="159" s="1" customFormat="1" ht="36" customHeight="1" spans="1:13">
      <c r="A159" s="17"/>
      <c r="B159" s="50"/>
      <c r="C159" s="21"/>
      <c r="D159" s="63" t="s">
        <v>83</v>
      </c>
      <c r="E159" s="31" t="s">
        <v>367</v>
      </c>
      <c r="F159" s="24">
        <v>12</v>
      </c>
      <c r="G159" s="25" t="s">
        <v>19</v>
      </c>
      <c r="H159" s="24">
        <v>12</v>
      </c>
      <c r="I159" s="24">
        <v>12</v>
      </c>
      <c r="J159" s="48"/>
      <c r="K159" s="48"/>
      <c r="L159" s="61" t="s">
        <v>368</v>
      </c>
      <c r="M159" s="49" t="s">
        <v>54</v>
      </c>
    </row>
    <row r="160" s="1" customFormat="1" ht="24.75" spans="1:13">
      <c r="A160" s="15">
        <v>127</v>
      </c>
      <c r="B160" s="20" t="s">
        <v>16</v>
      </c>
      <c r="C160" s="21" t="s">
        <v>369</v>
      </c>
      <c r="D160" s="30" t="s">
        <v>97</v>
      </c>
      <c r="E160" s="31" t="s">
        <v>370</v>
      </c>
      <c r="F160" s="69">
        <v>28</v>
      </c>
      <c r="G160" s="25" t="s">
        <v>19</v>
      </c>
      <c r="H160" s="69">
        <v>28</v>
      </c>
      <c r="I160" s="69">
        <v>28</v>
      </c>
      <c r="J160" s="48"/>
      <c r="K160" s="48"/>
      <c r="L160" s="30" t="s">
        <v>371</v>
      </c>
      <c r="M160" s="49" t="s">
        <v>54</v>
      </c>
    </row>
    <row r="161" s="1" customFormat="1" ht="24.75" spans="1:13">
      <c r="A161" s="15">
        <v>128</v>
      </c>
      <c r="B161" s="20" t="s">
        <v>16</v>
      </c>
      <c r="C161" s="21" t="s">
        <v>372</v>
      </c>
      <c r="D161" s="21" t="s">
        <v>97</v>
      </c>
      <c r="E161" s="27" t="s">
        <v>104</v>
      </c>
      <c r="F161" s="28">
        <v>30</v>
      </c>
      <c r="G161" s="25" t="s">
        <v>19</v>
      </c>
      <c r="H161" s="28">
        <v>30</v>
      </c>
      <c r="I161" s="28">
        <v>30</v>
      </c>
      <c r="J161" s="48"/>
      <c r="K161" s="48"/>
      <c r="L161" s="21" t="s">
        <v>373</v>
      </c>
      <c r="M161" s="49" t="s">
        <v>54</v>
      </c>
    </row>
    <row r="162" s="1" customFormat="1" ht="24.75" spans="1:13">
      <c r="A162" s="15">
        <v>129</v>
      </c>
      <c r="B162" s="20" t="s">
        <v>16</v>
      </c>
      <c r="C162" s="21" t="s">
        <v>374</v>
      </c>
      <c r="D162" s="21" t="s">
        <v>97</v>
      </c>
      <c r="E162" s="27" t="s">
        <v>375</v>
      </c>
      <c r="F162" s="28">
        <v>20</v>
      </c>
      <c r="G162" s="25" t="s">
        <v>19</v>
      </c>
      <c r="H162" s="28">
        <v>20</v>
      </c>
      <c r="I162" s="28">
        <v>20</v>
      </c>
      <c r="J162" s="48"/>
      <c r="K162" s="48"/>
      <c r="L162" s="21" t="s">
        <v>373</v>
      </c>
      <c r="M162" s="49" t="s">
        <v>54</v>
      </c>
    </row>
    <row r="163" s="1" customFormat="1" ht="24.75" spans="1:13">
      <c r="A163" s="15">
        <v>130</v>
      </c>
      <c r="B163" s="20" t="s">
        <v>16</v>
      </c>
      <c r="C163" s="21" t="s">
        <v>376</v>
      </c>
      <c r="D163" s="26" t="s">
        <v>97</v>
      </c>
      <c r="E163" s="33" t="s">
        <v>377</v>
      </c>
      <c r="F163" s="28">
        <v>30</v>
      </c>
      <c r="G163" s="25" t="s">
        <v>19</v>
      </c>
      <c r="H163" s="28">
        <v>30</v>
      </c>
      <c r="I163" s="28">
        <v>30</v>
      </c>
      <c r="J163" s="48"/>
      <c r="K163" s="48"/>
      <c r="L163" s="21" t="s">
        <v>373</v>
      </c>
      <c r="M163" s="49" t="s">
        <v>54</v>
      </c>
    </row>
    <row r="164" s="1" customFormat="1" ht="24.75" spans="1:13">
      <c r="A164" s="15">
        <v>131</v>
      </c>
      <c r="B164" s="20" t="s">
        <v>16</v>
      </c>
      <c r="C164" s="21" t="s">
        <v>378</v>
      </c>
      <c r="D164" s="26" t="s">
        <v>97</v>
      </c>
      <c r="E164" s="27" t="s">
        <v>327</v>
      </c>
      <c r="F164" s="28">
        <v>20</v>
      </c>
      <c r="G164" s="25" t="s">
        <v>19</v>
      </c>
      <c r="H164" s="28">
        <v>20</v>
      </c>
      <c r="I164" s="28">
        <v>20</v>
      </c>
      <c r="J164" s="48"/>
      <c r="K164" s="48"/>
      <c r="L164" s="21" t="s">
        <v>379</v>
      </c>
      <c r="M164" s="49" t="s">
        <v>54</v>
      </c>
    </row>
    <row r="165" s="1" customFormat="1" ht="44" customHeight="1" spans="1:13">
      <c r="A165" s="15">
        <v>132</v>
      </c>
      <c r="B165" s="20" t="s">
        <v>16</v>
      </c>
      <c r="C165" s="61" t="s">
        <v>380</v>
      </c>
      <c r="D165" s="21" t="s">
        <v>83</v>
      </c>
      <c r="E165" s="33" t="s">
        <v>381</v>
      </c>
      <c r="F165" s="24">
        <v>100</v>
      </c>
      <c r="G165" s="25" t="s">
        <v>19</v>
      </c>
      <c r="H165" s="24">
        <v>100</v>
      </c>
      <c r="I165" s="24">
        <v>100</v>
      </c>
      <c r="J165" s="48"/>
      <c r="K165" s="48"/>
      <c r="L165" s="21" t="s">
        <v>382</v>
      </c>
      <c r="M165" s="49" t="s">
        <v>54</v>
      </c>
    </row>
    <row r="166" s="1" customFormat="1" ht="44" customHeight="1" spans="1:13">
      <c r="A166" s="15">
        <v>133</v>
      </c>
      <c r="B166" s="20" t="s">
        <v>16</v>
      </c>
      <c r="C166" s="21" t="s">
        <v>383</v>
      </c>
      <c r="D166" s="30" t="s">
        <v>83</v>
      </c>
      <c r="E166" s="31" t="s">
        <v>381</v>
      </c>
      <c r="F166" s="24">
        <v>100</v>
      </c>
      <c r="G166" s="25" t="s">
        <v>19</v>
      </c>
      <c r="H166" s="24">
        <v>100</v>
      </c>
      <c r="I166" s="24">
        <v>100</v>
      </c>
      <c r="J166" s="48"/>
      <c r="K166" s="48"/>
      <c r="L166" s="21" t="s">
        <v>382</v>
      </c>
      <c r="M166" s="49" t="s">
        <v>54</v>
      </c>
    </row>
    <row r="167" s="1" customFormat="1" ht="44" customHeight="1" spans="1:13">
      <c r="A167" s="15">
        <v>134</v>
      </c>
      <c r="B167" s="20" t="s">
        <v>16</v>
      </c>
      <c r="C167" s="70" t="s">
        <v>384</v>
      </c>
      <c r="D167" s="26" t="s">
        <v>111</v>
      </c>
      <c r="E167" s="27" t="s">
        <v>111</v>
      </c>
      <c r="F167" s="34">
        <v>50</v>
      </c>
      <c r="G167" s="25" t="s">
        <v>19</v>
      </c>
      <c r="H167" s="34">
        <v>50</v>
      </c>
      <c r="I167" s="34">
        <v>50</v>
      </c>
      <c r="J167" s="48"/>
      <c r="K167" s="48"/>
      <c r="L167" s="70" t="s">
        <v>385</v>
      </c>
      <c r="M167" s="49" t="s">
        <v>54</v>
      </c>
    </row>
    <row r="168" s="1" customFormat="1" ht="24.75" spans="1:13">
      <c r="A168" s="15">
        <v>135</v>
      </c>
      <c r="B168" s="20" t="s">
        <v>16</v>
      </c>
      <c r="C168" s="21" t="s">
        <v>386</v>
      </c>
      <c r="D168" s="30" t="s">
        <v>26</v>
      </c>
      <c r="E168" s="31" t="s">
        <v>26</v>
      </c>
      <c r="F168" s="50">
        <v>120</v>
      </c>
      <c r="G168" s="25" t="s">
        <v>19</v>
      </c>
      <c r="H168" s="50">
        <v>120</v>
      </c>
      <c r="I168" s="50">
        <v>120</v>
      </c>
      <c r="J168" s="48"/>
      <c r="K168" s="48"/>
      <c r="L168" s="21" t="s">
        <v>387</v>
      </c>
      <c r="M168" s="49" t="s">
        <v>54</v>
      </c>
    </row>
    <row r="169" s="1" customFormat="1" ht="36" spans="1:13">
      <c r="A169" s="15">
        <v>136</v>
      </c>
      <c r="B169" s="20" t="s">
        <v>16</v>
      </c>
      <c r="C169" s="21" t="s">
        <v>388</v>
      </c>
      <c r="D169" s="21" t="s">
        <v>389</v>
      </c>
      <c r="E169" s="33" t="s">
        <v>389</v>
      </c>
      <c r="F169" s="24">
        <v>100</v>
      </c>
      <c r="G169" s="25" t="s">
        <v>19</v>
      </c>
      <c r="H169" s="24">
        <v>100</v>
      </c>
      <c r="I169" s="24">
        <v>100</v>
      </c>
      <c r="J169" s="48"/>
      <c r="K169" s="48"/>
      <c r="L169" s="21" t="s">
        <v>390</v>
      </c>
      <c r="M169" s="49" t="s">
        <v>54</v>
      </c>
    </row>
    <row r="170" s="1" customFormat="1" ht="31" customHeight="1" spans="1:13">
      <c r="A170" s="15">
        <v>137</v>
      </c>
      <c r="B170" s="20" t="s">
        <v>16</v>
      </c>
      <c r="C170" s="30" t="s">
        <v>391</v>
      </c>
      <c r="D170" s="30" t="s">
        <v>83</v>
      </c>
      <c r="E170" s="31" t="s">
        <v>392</v>
      </c>
      <c r="F170" s="32">
        <v>48</v>
      </c>
      <c r="G170" s="25" t="s">
        <v>19</v>
      </c>
      <c r="H170" s="32">
        <v>48</v>
      </c>
      <c r="I170" s="32">
        <v>48</v>
      </c>
      <c r="J170" s="48"/>
      <c r="K170" s="48"/>
      <c r="L170" s="54" t="s">
        <v>393</v>
      </c>
      <c r="M170" s="49" t="s">
        <v>54</v>
      </c>
    </row>
    <row r="171" s="1" customFormat="1" ht="36" spans="1:13">
      <c r="A171" s="15">
        <v>138</v>
      </c>
      <c r="B171" s="20" t="s">
        <v>16</v>
      </c>
      <c r="C171" s="21" t="s">
        <v>394</v>
      </c>
      <c r="D171" s="22" t="s">
        <v>349</v>
      </c>
      <c r="E171" s="23" t="s">
        <v>349</v>
      </c>
      <c r="F171" s="24">
        <v>39</v>
      </c>
      <c r="G171" s="25" t="s">
        <v>19</v>
      </c>
      <c r="H171" s="24">
        <v>39</v>
      </c>
      <c r="I171" s="24">
        <v>39</v>
      </c>
      <c r="J171" s="48"/>
      <c r="K171" s="48"/>
      <c r="L171" s="21" t="s">
        <v>395</v>
      </c>
      <c r="M171" s="49" t="s">
        <v>54</v>
      </c>
    </row>
    <row r="172" s="1" customFormat="1" ht="36" spans="1:13">
      <c r="A172" s="15">
        <v>139</v>
      </c>
      <c r="B172" s="20" t="s">
        <v>16</v>
      </c>
      <c r="C172" s="21" t="s">
        <v>396</v>
      </c>
      <c r="D172" s="22" t="s">
        <v>349</v>
      </c>
      <c r="E172" s="23" t="s">
        <v>349</v>
      </c>
      <c r="F172" s="24">
        <v>40</v>
      </c>
      <c r="G172" s="25" t="s">
        <v>19</v>
      </c>
      <c r="H172" s="24">
        <v>40</v>
      </c>
      <c r="I172" s="24">
        <v>40</v>
      </c>
      <c r="J172" s="48"/>
      <c r="K172" s="48"/>
      <c r="L172" s="21" t="s">
        <v>395</v>
      </c>
      <c r="M172" s="49" t="s">
        <v>54</v>
      </c>
    </row>
    <row r="173" s="1" customFormat="1" ht="24.75" spans="1:13">
      <c r="A173" s="15">
        <v>140</v>
      </c>
      <c r="B173" s="20" t="s">
        <v>16</v>
      </c>
      <c r="C173" s="21" t="s">
        <v>397</v>
      </c>
      <c r="D173" s="22" t="s">
        <v>323</v>
      </c>
      <c r="E173" s="23" t="s">
        <v>323</v>
      </c>
      <c r="F173" s="28">
        <v>30</v>
      </c>
      <c r="G173" s="25" t="s">
        <v>19</v>
      </c>
      <c r="H173" s="28">
        <v>30</v>
      </c>
      <c r="I173" s="28">
        <v>30</v>
      </c>
      <c r="J173" s="48"/>
      <c r="K173" s="48"/>
      <c r="L173" s="21" t="s">
        <v>398</v>
      </c>
      <c r="M173" s="49" t="s">
        <v>54</v>
      </c>
    </row>
    <row r="174" s="1" customFormat="1" ht="24.75" spans="1:13">
      <c r="A174" s="15">
        <v>141</v>
      </c>
      <c r="B174" s="20" t="s">
        <v>16</v>
      </c>
      <c r="C174" s="21" t="s">
        <v>399</v>
      </c>
      <c r="D174" s="22" t="s">
        <v>353</v>
      </c>
      <c r="E174" s="23" t="s">
        <v>353</v>
      </c>
      <c r="F174" s="24">
        <v>49</v>
      </c>
      <c r="G174" s="25" t="s">
        <v>19</v>
      </c>
      <c r="H174" s="24">
        <v>49</v>
      </c>
      <c r="I174" s="24">
        <v>49</v>
      </c>
      <c r="J174" s="48"/>
      <c r="K174" s="48"/>
      <c r="L174" s="21" t="s">
        <v>400</v>
      </c>
      <c r="M174" s="49" t="s">
        <v>54</v>
      </c>
    </row>
    <row r="175" s="1" customFormat="1" ht="36" spans="1:13">
      <c r="A175" s="15">
        <v>142</v>
      </c>
      <c r="B175" s="20" t="s">
        <v>16</v>
      </c>
      <c r="C175" s="21" t="s">
        <v>401</v>
      </c>
      <c r="D175" s="21" t="s">
        <v>83</v>
      </c>
      <c r="E175" s="33" t="s">
        <v>83</v>
      </c>
      <c r="F175" s="28">
        <v>40</v>
      </c>
      <c r="G175" s="25" t="s">
        <v>19</v>
      </c>
      <c r="H175" s="28">
        <v>40</v>
      </c>
      <c r="I175" s="28">
        <v>40</v>
      </c>
      <c r="J175" s="48"/>
      <c r="K175" s="48"/>
      <c r="L175" s="21" t="s">
        <v>402</v>
      </c>
      <c r="M175" s="49" t="s">
        <v>54</v>
      </c>
    </row>
    <row r="176" s="1" customFormat="1" ht="24.75" spans="1:13">
      <c r="A176" s="15">
        <v>143</v>
      </c>
      <c r="B176" s="20" t="s">
        <v>16</v>
      </c>
      <c r="C176" s="21" t="s">
        <v>403</v>
      </c>
      <c r="D176" s="21" t="s">
        <v>83</v>
      </c>
      <c r="E176" s="33" t="s">
        <v>83</v>
      </c>
      <c r="F176" s="28">
        <v>30</v>
      </c>
      <c r="G176" s="25" t="s">
        <v>19</v>
      </c>
      <c r="H176" s="28">
        <v>30</v>
      </c>
      <c r="I176" s="28">
        <v>30</v>
      </c>
      <c r="J176" s="48"/>
      <c r="K176" s="48"/>
      <c r="L176" s="21" t="s">
        <v>404</v>
      </c>
      <c r="M176" s="49" t="s">
        <v>54</v>
      </c>
    </row>
    <row r="177" s="1" customFormat="1" ht="24.75" spans="1:13">
      <c r="A177" s="15">
        <v>144</v>
      </c>
      <c r="B177" s="20" t="s">
        <v>16</v>
      </c>
      <c r="C177" s="21" t="s">
        <v>405</v>
      </c>
      <c r="D177" s="21" t="s">
        <v>83</v>
      </c>
      <c r="E177" s="33" t="s">
        <v>406</v>
      </c>
      <c r="F177" s="24">
        <v>14</v>
      </c>
      <c r="G177" s="25" t="s">
        <v>19</v>
      </c>
      <c r="H177" s="24">
        <v>14</v>
      </c>
      <c r="I177" s="24">
        <v>14</v>
      </c>
      <c r="J177" s="48"/>
      <c r="K177" s="48"/>
      <c r="L177" s="21" t="s">
        <v>407</v>
      </c>
      <c r="M177" s="49" t="s">
        <v>54</v>
      </c>
    </row>
    <row r="178" s="1" customFormat="1" ht="36" spans="1:13">
      <c r="A178" s="15">
        <v>145</v>
      </c>
      <c r="B178" s="20" t="s">
        <v>16</v>
      </c>
      <c r="C178" s="21" t="s">
        <v>408</v>
      </c>
      <c r="D178" s="21" t="s">
        <v>83</v>
      </c>
      <c r="E178" s="33" t="s">
        <v>406</v>
      </c>
      <c r="F178" s="24">
        <v>16</v>
      </c>
      <c r="G178" s="25" t="s">
        <v>19</v>
      </c>
      <c r="H178" s="24">
        <v>16</v>
      </c>
      <c r="I178" s="24">
        <v>16</v>
      </c>
      <c r="J178" s="48"/>
      <c r="K178" s="48"/>
      <c r="L178" s="21" t="s">
        <v>409</v>
      </c>
      <c r="M178" s="49" t="s">
        <v>54</v>
      </c>
    </row>
    <row r="179" s="1" customFormat="1" ht="44" customHeight="1" spans="1:13">
      <c r="A179" s="15">
        <v>146</v>
      </c>
      <c r="B179" s="20" t="s">
        <v>16</v>
      </c>
      <c r="C179" s="21" t="s">
        <v>410</v>
      </c>
      <c r="D179" s="26" t="s">
        <v>111</v>
      </c>
      <c r="E179" s="27" t="s">
        <v>111</v>
      </c>
      <c r="F179" s="24">
        <v>35</v>
      </c>
      <c r="G179" s="25" t="s">
        <v>19</v>
      </c>
      <c r="H179" s="24">
        <v>35</v>
      </c>
      <c r="I179" s="24">
        <v>35</v>
      </c>
      <c r="J179" s="48"/>
      <c r="K179" s="48"/>
      <c r="L179" s="21" t="s">
        <v>411</v>
      </c>
      <c r="M179" s="49" t="s">
        <v>54</v>
      </c>
    </row>
    <row r="180" s="1" customFormat="1" ht="44" customHeight="1" spans="1:13">
      <c r="A180" s="15">
        <v>147</v>
      </c>
      <c r="B180" s="20" t="s">
        <v>16</v>
      </c>
      <c r="C180" s="21" t="s">
        <v>412</v>
      </c>
      <c r="D180" s="26" t="s">
        <v>111</v>
      </c>
      <c r="E180" s="27" t="s">
        <v>111</v>
      </c>
      <c r="F180" s="24">
        <v>20</v>
      </c>
      <c r="G180" s="25" t="s">
        <v>19</v>
      </c>
      <c r="H180" s="24">
        <v>20</v>
      </c>
      <c r="I180" s="24">
        <v>20</v>
      </c>
      <c r="J180" s="48"/>
      <c r="K180" s="48"/>
      <c r="L180" s="21" t="s">
        <v>413</v>
      </c>
      <c r="M180" s="49" t="s">
        <v>54</v>
      </c>
    </row>
    <row r="181" s="1" customFormat="1" ht="44" customHeight="1" spans="1:13">
      <c r="A181" s="15">
        <v>148</v>
      </c>
      <c r="B181" s="20" t="s">
        <v>16</v>
      </c>
      <c r="C181" s="21" t="s">
        <v>414</v>
      </c>
      <c r="D181" s="26" t="s">
        <v>353</v>
      </c>
      <c r="E181" s="27" t="s">
        <v>415</v>
      </c>
      <c r="F181" s="24">
        <v>10</v>
      </c>
      <c r="G181" s="25" t="s">
        <v>19</v>
      </c>
      <c r="H181" s="24">
        <v>10</v>
      </c>
      <c r="I181" s="24">
        <v>10</v>
      </c>
      <c r="J181" s="48"/>
      <c r="K181" s="48"/>
      <c r="L181" s="21" t="s">
        <v>416</v>
      </c>
      <c r="M181" s="49" t="s">
        <v>54</v>
      </c>
    </row>
    <row r="182" s="1" customFormat="1" ht="44" customHeight="1" spans="1:13">
      <c r="A182" s="15">
        <v>149</v>
      </c>
      <c r="B182" s="20" t="s">
        <v>16</v>
      </c>
      <c r="C182" s="21" t="s">
        <v>417</v>
      </c>
      <c r="D182" s="26" t="s">
        <v>353</v>
      </c>
      <c r="E182" s="27" t="s">
        <v>415</v>
      </c>
      <c r="F182" s="24">
        <v>25</v>
      </c>
      <c r="G182" s="25" t="s">
        <v>19</v>
      </c>
      <c r="H182" s="24">
        <v>25</v>
      </c>
      <c r="I182" s="24">
        <v>25</v>
      </c>
      <c r="J182" s="48"/>
      <c r="K182" s="48"/>
      <c r="L182" s="21" t="s">
        <v>418</v>
      </c>
      <c r="M182" s="49" t="s">
        <v>54</v>
      </c>
    </row>
    <row r="183" s="1" customFormat="1" ht="44" customHeight="1" spans="1:13">
      <c r="A183" s="15">
        <v>150</v>
      </c>
      <c r="B183" s="20" t="s">
        <v>16</v>
      </c>
      <c r="C183" s="21" t="s">
        <v>419</v>
      </c>
      <c r="D183" s="26" t="s">
        <v>353</v>
      </c>
      <c r="E183" s="27" t="s">
        <v>415</v>
      </c>
      <c r="F183" s="24">
        <v>25</v>
      </c>
      <c r="G183" s="25" t="s">
        <v>19</v>
      </c>
      <c r="H183" s="24">
        <v>25</v>
      </c>
      <c r="I183" s="24">
        <v>25</v>
      </c>
      <c r="J183" s="48"/>
      <c r="K183" s="48"/>
      <c r="L183" s="21" t="s">
        <v>420</v>
      </c>
      <c r="M183" s="49" t="s">
        <v>54</v>
      </c>
    </row>
    <row r="184" s="1" customFormat="1" ht="36" spans="1:13">
      <c r="A184" s="15">
        <v>151</v>
      </c>
      <c r="B184" s="20" t="s">
        <v>16</v>
      </c>
      <c r="C184" s="21" t="s">
        <v>421</v>
      </c>
      <c r="D184" s="26" t="s">
        <v>353</v>
      </c>
      <c r="E184" s="27" t="s">
        <v>415</v>
      </c>
      <c r="F184" s="24">
        <v>40</v>
      </c>
      <c r="G184" s="25" t="s">
        <v>19</v>
      </c>
      <c r="H184" s="24">
        <v>40</v>
      </c>
      <c r="I184" s="24">
        <v>40</v>
      </c>
      <c r="J184" s="48"/>
      <c r="K184" s="48"/>
      <c r="L184" s="21" t="s">
        <v>422</v>
      </c>
      <c r="M184" s="49" t="s">
        <v>54</v>
      </c>
    </row>
    <row r="185" s="1" customFormat="1" ht="36" spans="1:13">
      <c r="A185" s="15">
        <v>152</v>
      </c>
      <c r="B185" s="20" t="s">
        <v>16</v>
      </c>
      <c r="C185" s="21" t="s">
        <v>423</v>
      </c>
      <c r="D185" s="26" t="s">
        <v>90</v>
      </c>
      <c r="E185" s="27" t="s">
        <v>117</v>
      </c>
      <c r="F185" s="24">
        <v>30</v>
      </c>
      <c r="G185" s="25" t="s">
        <v>19</v>
      </c>
      <c r="H185" s="24">
        <v>30</v>
      </c>
      <c r="I185" s="24">
        <v>30</v>
      </c>
      <c r="J185" s="48"/>
      <c r="K185" s="48"/>
      <c r="L185" s="21" t="s">
        <v>424</v>
      </c>
      <c r="M185" s="49" t="s">
        <v>54</v>
      </c>
    </row>
    <row r="186" s="1" customFormat="1" ht="36" spans="1:13">
      <c r="A186" s="15">
        <v>153</v>
      </c>
      <c r="B186" s="20" t="s">
        <v>16</v>
      </c>
      <c r="C186" s="21" t="s">
        <v>425</v>
      </c>
      <c r="D186" s="26" t="s">
        <v>64</v>
      </c>
      <c r="E186" s="27" t="s">
        <v>64</v>
      </c>
      <c r="F186" s="28">
        <v>40</v>
      </c>
      <c r="G186" s="25" t="s">
        <v>19</v>
      </c>
      <c r="H186" s="28">
        <v>40</v>
      </c>
      <c r="I186" s="28">
        <v>40</v>
      </c>
      <c r="J186" s="48"/>
      <c r="K186" s="48"/>
      <c r="L186" s="21" t="s">
        <v>426</v>
      </c>
      <c r="M186" s="49" t="s">
        <v>54</v>
      </c>
    </row>
    <row r="187" s="1" customFormat="1" ht="45" customHeight="1" spans="1:13">
      <c r="A187" s="15">
        <v>154</v>
      </c>
      <c r="B187" s="20" t="s">
        <v>16</v>
      </c>
      <c r="C187" s="21" t="s">
        <v>427</v>
      </c>
      <c r="D187" s="26" t="s">
        <v>428</v>
      </c>
      <c r="E187" s="27" t="s">
        <v>428</v>
      </c>
      <c r="F187" s="34">
        <v>10</v>
      </c>
      <c r="G187" s="25" t="s">
        <v>19</v>
      </c>
      <c r="H187" s="34">
        <v>10</v>
      </c>
      <c r="I187" s="34">
        <v>10</v>
      </c>
      <c r="J187" s="48"/>
      <c r="K187" s="48"/>
      <c r="L187" s="21" t="s">
        <v>429</v>
      </c>
      <c r="M187" s="49" t="s">
        <v>54</v>
      </c>
    </row>
    <row r="188" s="1" customFormat="1" ht="45" customHeight="1" spans="1:13">
      <c r="A188" s="15">
        <v>155</v>
      </c>
      <c r="B188" s="20" t="s">
        <v>16</v>
      </c>
      <c r="C188" s="21" t="s">
        <v>430</v>
      </c>
      <c r="D188" s="26" t="s">
        <v>428</v>
      </c>
      <c r="E188" s="27" t="s">
        <v>428</v>
      </c>
      <c r="F188" s="28">
        <v>5</v>
      </c>
      <c r="G188" s="25" t="s">
        <v>19</v>
      </c>
      <c r="H188" s="28">
        <v>5</v>
      </c>
      <c r="I188" s="28">
        <v>5</v>
      </c>
      <c r="J188" s="48"/>
      <c r="K188" s="48"/>
      <c r="L188" s="21" t="s">
        <v>431</v>
      </c>
      <c r="M188" s="49" t="s">
        <v>54</v>
      </c>
    </row>
    <row r="189" s="1" customFormat="1" ht="62" customHeight="1" spans="1:13">
      <c r="A189" s="15">
        <v>156</v>
      </c>
      <c r="B189" s="20" t="s">
        <v>16</v>
      </c>
      <c r="C189" s="21" t="s">
        <v>432</v>
      </c>
      <c r="D189" s="21" t="s">
        <v>69</v>
      </c>
      <c r="E189" s="33" t="s">
        <v>69</v>
      </c>
      <c r="F189" s="69">
        <v>30</v>
      </c>
      <c r="G189" s="25" t="s">
        <v>19</v>
      </c>
      <c r="H189" s="69">
        <v>30</v>
      </c>
      <c r="I189" s="69">
        <v>30</v>
      </c>
      <c r="J189" s="48"/>
      <c r="K189" s="48"/>
      <c r="L189" s="21" t="s">
        <v>433</v>
      </c>
      <c r="M189" s="49" t="s">
        <v>54</v>
      </c>
    </row>
    <row r="190" s="1" customFormat="1" ht="62" customHeight="1" spans="1:13">
      <c r="A190" s="15">
        <v>157</v>
      </c>
      <c r="B190" s="20" t="s">
        <v>16</v>
      </c>
      <c r="C190" s="21" t="s">
        <v>434</v>
      </c>
      <c r="D190" s="21" t="s">
        <v>69</v>
      </c>
      <c r="E190" s="33" t="s">
        <v>69</v>
      </c>
      <c r="F190" s="69">
        <v>25</v>
      </c>
      <c r="G190" s="25" t="s">
        <v>19</v>
      </c>
      <c r="H190" s="69">
        <v>25</v>
      </c>
      <c r="I190" s="69">
        <v>25</v>
      </c>
      <c r="J190" s="48"/>
      <c r="K190" s="48"/>
      <c r="L190" s="21" t="s">
        <v>281</v>
      </c>
      <c r="M190" s="49" t="s">
        <v>54</v>
      </c>
    </row>
    <row r="191" s="1" customFormat="1" ht="57" customHeight="1" spans="1:13">
      <c r="A191" s="15">
        <v>158</v>
      </c>
      <c r="B191" s="20" t="s">
        <v>16</v>
      </c>
      <c r="C191" s="21" t="s">
        <v>435</v>
      </c>
      <c r="D191" s="21" t="s">
        <v>69</v>
      </c>
      <c r="E191" s="33" t="s">
        <v>69</v>
      </c>
      <c r="F191" s="69">
        <v>20</v>
      </c>
      <c r="G191" s="25" t="s">
        <v>19</v>
      </c>
      <c r="H191" s="69">
        <v>20</v>
      </c>
      <c r="I191" s="69">
        <v>20</v>
      </c>
      <c r="J191" s="48"/>
      <c r="K191" s="48"/>
      <c r="L191" s="21" t="s">
        <v>436</v>
      </c>
      <c r="M191" s="49" t="s">
        <v>54</v>
      </c>
    </row>
    <row r="192" s="1" customFormat="1" ht="36" spans="1:13">
      <c r="A192" s="15">
        <v>159</v>
      </c>
      <c r="B192" s="20" t="s">
        <v>16</v>
      </c>
      <c r="C192" s="21" t="s">
        <v>437</v>
      </c>
      <c r="D192" s="21" t="s">
        <v>69</v>
      </c>
      <c r="E192" s="33" t="s">
        <v>69</v>
      </c>
      <c r="F192" s="28">
        <v>5</v>
      </c>
      <c r="G192" s="25" t="s">
        <v>19</v>
      </c>
      <c r="H192" s="28">
        <v>5</v>
      </c>
      <c r="I192" s="28">
        <v>5</v>
      </c>
      <c r="J192" s="48"/>
      <c r="K192" s="48"/>
      <c r="L192" s="21" t="s">
        <v>438</v>
      </c>
      <c r="M192" s="49" t="s">
        <v>54</v>
      </c>
    </row>
    <row r="193" s="1" customFormat="1" ht="36" spans="1:13">
      <c r="A193" s="15">
        <v>160</v>
      </c>
      <c r="B193" s="20" t="s">
        <v>16</v>
      </c>
      <c r="C193" s="26" t="s">
        <v>439</v>
      </c>
      <c r="D193" s="26" t="s">
        <v>69</v>
      </c>
      <c r="E193" s="27" t="s">
        <v>69</v>
      </c>
      <c r="F193" s="34">
        <v>20</v>
      </c>
      <c r="G193" s="25" t="s">
        <v>19</v>
      </c>
      <c r="H193" s="34">
        <v>20</v>
      </c>
      <c r="I193" s="34">
        <v>20</v>
      </c>
      <c r="J193" s="48"/>
      <c r="K193" s="48"/>
      <c r="L193" s="26" t="s">
        <v>440</v>
      </c>
      <c r="M193" s="49" t="s">
        <v>54</v>
      </c>
    </row>
    <row r="194" s="1" customFormat="1" ht="36" spans="1:13">
      <c r="A194" s="15">
        <v>161</v>
      </c>
      <c r="B194" s="20" t="s">
        <v>16</v>
      </c>
      <c r="C194" s="26" t="s">
        <v>441</v>
      </c>
      <c r="D194" s="26" t="s">
        <v>69</v>
      </c>
      <c r="E194" s="27" t="s">
        <v>69</v>
      </c>
      <c r="F194" s="34">
        <v>48</v>
      </c>
      <c r="G194" s="25" t="s">
        <v>19</v>
      </c>
      <c r="H194" s="34">
        <v>48</v>
      </c>
      <c r="I194" s="34">
        <v>48</v>
      </c>
      <c r="J194" s="48"/>
      <c r="K194" s="48"/>
      <c r="L194" s="26" t="s">
        <v>442</v>
      </c>
      <c r="M194" s="49" t="s">
        <v>54</v>
      </c>
    </row>
    <row r="195" s="1" customFormat="1" ht="31" customHeight="1" spans="1:13">
      <c r="A195" s="15">
        <v>162</v>
      </c>
      <c r="B195" s="20" t="s">
        <v>16</v>
      </c>
      <c r="C195" s="21" t="s">
        <v>443</v>
      </c>
      <c r="D195" s="26" t="s">
        <v>69</v>
      </c>
      <c r="E195" s="27" t="s">
        <v>69</v>
      </c>
      <c r="F195" s="34">
        <v>40</v>
      </c>
      <c r="G195" s="25" t="s">
        <v>19</v>
      </c>
      <c r="H195" s="34">
        <v>40</v>
      </c>
      <c r="I195" s="34">
        <v>40</v>
      </c>
      <c r="J195" s="48"/>
      <c r="K195" s="48"/>
      <c r="L195" s="21" t="s">
        <v>444</v>
      </c>
      <c r="M195" s="49" t="s">
        <v>54</v>
      </c>
    </row>
    <row r="196" s="1" customFormat="1" ht="31" customHeight="1" spans="1:13">
      <c r="A196" s="15">
        <v>163</v>
      </c>
      <c r="B196" s="20" t="s">
        <v>16</v>
      </c>
      <c r="C196" s="21" t="s">
        <v>445</v>
      </c>
      <c r="D196" s="26" t="s">
        <v>69</v>
      </c>
      <c r="E196" s="27" t="s">
        <v>69</v>
      </c>
      <c r="F196" s="28">
        <v>45</v>
      </c>
      <c r="G196" s="25" t="s">
        <v>19</v>
      </c>
      <c r="H196" s="28">
        <v>45</v>
      </c>
      <c r="I196" s="28">
        <v>45</v>
      </c>
      <c r="J196" s="48"/>
      <c r="K196" s="48"/>
      <c r="L196" s="21" t="s">
        <v>446</v>
      </c>
      <c r="M196" s="49" t="s">
        <v>54</v>
      </c>
    </row>
    <row r="197" s="1" customFormat="1" ht="31" customHeight="1" spans="1:13">
      <c r="A197" s="15">
        <v>164</v>
      </c>
      <c r="B197" s="20" t="s">
        <v>16</v>
      </c>
      <c r="C197" s="22" t="s">
        <v>447</v>
      </c>
      <c r="D197" s="22" t="s">
        <v>97</v>
      </c>
      <c r="E197" s="23" t="s">
        <v>90</v>
      </c>
      <c r="F197" s="32">
        <v>350</v>
      </c>
      <c r="G197" s="25" t="s">
        <v>19</v>
      </c>
      <c r="H197" s="32">
        <v>350</v>
      </c>
      <c r="I197" s="32">
        <v>350</v>
      </c>
      <c r="J197" s="48"/>
      <c r="K197" s="48"/>
      <c r="L197" s="21" t="s">
        <v>448</v>
      </c>
      <c r="M197" s="49" t="s">
        <v>54</v>
      </c>
    </row>
    <row r="198" s="1" customFormat="1" ht="32" customHeight="1" spans="1:13">
      <c r="A198" s="15">
        <v>165</v>
      </c>
      <c r="B198" s="20" t="s">
        <v>16</v>
      </c>
      <c r="C198" s="22" t="s">
        <v>449</v>
      </c>
      <c r="D198" s="22" t="s">
        <v>69</v>
      </c>
      <c r="E198" s="23" t="s">
        <v>69</v>
      </c>
      <c r="F198" s="32">
        <v>20</v>
      </c>
      <c r="G198" s="25" t="s">
        <v>19</v>
      </c>
      <c r="H198" s="32">
        <v>20</v>
      </c>
      <c r="I198" s="32">
        <v>20</v>
      </c>
      <c r="J198" s="48"/>
      <c r="K198" s="48"/>
      <c r="L198" s="21" t="s">
        <v>450</v>
      </c>
      <c r="M198" s="49" t="s">
        <v>54</v>
      </c>
    </row>
    <row r="199" s="1" customFormat="1" ht="36" spans="1:13">
      <c r="A199" s="15">
        <v>166</v>
      </c>
      <c r="B199" s="20" t="s">
        <v>16</v>
      </c>
      <c r="C199" s="21" t="s">
        <v>451</v>
      </c>
      <c r="D199" s="22" t="s">
        <v>97</v>
      </c>
      <c r="E199" s="29" t="s">
        <v>452</v>
      </c>
      <c r="F199" s="28">
        <v>21</v>
      </c>
      <c r="G199" s="25" t="s">
        <v>19</v>
      </c>
      <c r="H199" s="28">
        <v>21</v>
      </c>
      <c r="I199" s="28">
        <v>21</v>
      </c>
      <c r="J199" s="48"/>
      <c r="K199" s="48"/>
      <c r="L199" s="30" t="s">
        <v>453</v>
      </c>
      <c r="M199" s="49" t="s">
        <v>54</v>
      </c>
    </row>
    <row r="200" s="1" customFormat="1" ht="24.75" spans="1:13">
      <c r="A200" s="15">
        <v>167</v>
      </c>
      <c r="B200" s="20" t="s">
        <v>16</v>
      </c>
      <c r="C200" s="21" t="s">
        <v>454</v>
      </c>
      <c r="D200" s="22" t="s">
        <v>97</v>
      </c>
      <c r="E200" s="29" t="s">
        <v>455</v>
      </c>
      <c r="F200" s="28">
        <v>20</v>
      </c>
      <c r="G200" s="25" t="s">
        <v>19</v>
      </c>
      <c r="H200" s="28">
        <v>20</v>
      </c>
      <c r="I200" s="28">
        <v>20</v>
      </c>
      <c r="J200" s="48"/>
      <c r="K200" s="48"/>
      <c r="L200" s="30" t="s">
        <v>456</v>
      </c>
      <c r="M200" s="49" t="s">
        <v>54</v>
      </c>
    </row>
    <row r="201" s="1" customFormat="1" ht="36" spans="1:13">
      <c r="A201" s="15">
        <v>168</v>
      </c>
      <c r="B201" s="20" t="s">
        <v>16</v>
      </c>
      <c r="C201" s="21" t="s">
        <v>457</v>
      </c>
      <c r="D201" s="22" t="s">
        <v>97</v>
      </c>
      <c r="E201" s="31" t="s">
        <v>183</v>
      </c>
      <c r="F201" s="28">
        <v>15</v>
      </c>
      <c r="G201" s="25" t="s">
        <v>19</v>
      </c>
      <c r="H201" s="28">
        <v>15</v>
      </c>
      <c r="I201" s="28">
        <v>15</v>
      </c>
      <c r="J201" s="48"/>
      <c r="K201" s="48"/>
      <c r="L201" s="30" t="s">
        <v>458</v>
      </c>
      <c r="M201" s="49" t="s">
        <v>54</v>
      </c>
    </row>
    <row r="202" s="1" customFormat="1" ht="36" spans="1:13">
      <c r="A202" s="15">
        <v>169</v>
      </c>
      <c r="B202" s="20" t="s">
        <v>16</v>
      </c>
      <c r="C202" s="21" t="s">
        <v>459</v>
      </c>
      <c r="D202" s="22" t="s">
        <v>97</v>
      </c>
      <c r="E202" s="31" t="s">
        <v>460</v>
      </c>
      <c r="F202" s="28">
        <v>8</v>
      </c>
      <c r="G202" s="25" t="s">
        <v>19</v>
      </c>
      <c r="H202" s="28">
        <v>8</v>
      </c>
      <c r="I202" s="28">
        <v>8</v>
      </c>
      <c r="J202" s="48"/>
      <c r="K202" s="48"/>
      <c r="L202" s="30" t="s">
        <v>461</v>
      </c>
      <c r="M202" s="49" t="s">
        <v>54</v>
      </c>
    </row>
    <row r="203" s="1" customFormat="1" ht="36" spans="1:13">
      <c r="A203" s="15">
        <v>170</v>
      </c>
      <c r="B203" s="20" t="s">
        <v>16</v>
      </c>
      <c r="C203" s="21" t="s">
        <v>462</v>
      </c>
      <c r="D203" s="22" t="s">
        <v>97</v>
      </c>
      <c r="E203" s="31" t="s">
        <v>463</v>
      </c>
      <c r="F203" s="28">
        <v>6</v>
      </c>
      <c r="G203" s="25" t="s">
        <v>19</v>
      </c>
      <c r="H203" s="28">
        <v>6</v>
      </c>
      <c r="I203" s="28">
        <v>6</v>
      </c>
      <c r="J203" s="48"/>
      <c r="K203" s="48"/>
      <c r="L203" s="30" t="s">
        <v>464</v>
      </c>
      <c r="M203" s="49" t="s">
        <v>54</v>
      </c>
    </row>
    <row r="204" s="1" customFormat="1" ht="36" spans="1:13">
      <c r="A204" s="15">
        <v>171</v>
      </c>
      <c r="B204" s="20" t="s">
        <v>16</v>
      </c>
      <c r="C204" s="21" t="s">
        <v>465</v>
      </c>
      <c r="D204" s="22" t="s">
        <v>97</v>
      </c>
      <c r="E204" s="31" t="s">
        <v>104</v>
      </c>
      <c r="F204" s="28">
        <v>8</v>
      </c>
      <c r="G204" s="25" t="s">
        <v>19</v>
      </c>
      <c r="H204" s="28">
        <v>8</v>
      </c>
      <c r="I204" s="28">
        <v>8</v>
      </c>
      <c r="J204" s="48"/>
      <c r="K204" s="48"/>
      <c r="L204" s="30" t="s">
        <v>466</v>
      </c>
      <c r="M204" s="49" t="s">
        <v>54</v>
      </c>
    </row>
    <row r="205" s="1" customFormat="1" ht="36" spans="1:13">
      <c r="A205" s="15">
        <v>172</v>
      </c>
      <c r="B205" s="20" t="s">
        <v>16</v>
      </c>
      <c r="C205" s="21" t="s">
        <v>467</v>
      </c>
      <c r="D205" s="22" t="s">
        <v>97</v>
      </c>
      <c r="E205" s="31" t="s">
        <v>468</v>
      </c>
      <c r="F205" s="28">
        <v>7</v>
      </c>
      <c r="G205" s="25" t="s">
        <v>19</v>
      </c>
      <c r="H205" s="28">
        <v>7</v>
      </c>
      <c r="I205" s="28">
        <v>7</v>
      </c>
      <c r="J205" s="48"/>
      <c r="K205" s="48"/>
      <c r="L205" s="30" t="s">
        <v>469</v>
      </c>
      <c r="M205" s="49" t="s">
        <v>54</v>
      </c>
    </row>
    <row r="206" s="1" customFormat="1" ht="36" spans="1:13">
      <c r="A206" s="15">
        <v>173</v>
      </c>
      <c r="B206" s="20" t="s">
        <v>16</v>
      </c>
      <c r="C206" s="71" t="s">
        <v>470</v>
      </c>
      <c r="D206" s="22" t="s">
        <v>97</v>
      </c>
      <c r="E206" s="31" t="s">
        <v>471</v>
      </c>
      <c r="F206" s="28">
        <v>5</v>
      </c>
      <c r="G206" s="25" t="s">
        <v>19</v>
      </c>
      <c r="H206" s="28">
        <v>5</v>
      </c>
      <c r="I206" s="28">
        <v>5</v>
      </c>
      <c r="J206" s="48"/>
      <c r="K206" s="48"/>
      <c r="L206" s="30" t="s">
        <v>472</v>
      </c>
      <c r="M206" s="49" t="s">
        <v>54</v>
      </c>
    </row>
    <row r="207" s="1" customFormat="1" ht="36" spans="1:13">
      <c r="A207" s="15">
        <v>174</v>
      </c>
      <c r="B207" s="20" t="s">
        <v>16</v>
      </c>
      <c r="C207" s="21" t="s">
        <v>473</v>
      </c>
      <c r="D207" s="22" t="s">
        <v>97</v>
      </c>
      <c r="E207" s="31" t="s">
        <v>474</v>
      </c>
      <c r="F207" s="69">
        <v>16.5</v>
      </c>
      <c r="G207" s="25" t="s">
        <v>19</v>
      </c>
      <c r="H207" s="69">
        <v>16.5</v>
      </c>
      <c r="I207" s="69">
        <v>16.5</v>
      </c>
      <c r="J207" s="48"/>
      <c r="K207" s="48"/>
      <c r="L207" s="30" t="s">
        <v>475</v>
      </c>
      <c r="M207" s="49" t="s">
        <v>54</v>
      </c>
    </row>
    <row r="208" s="1" customFormat="1" ht="36" spans="1:13">
      <c r="A208" s="15">
        <v>175</v>
      </c>
      <c r="B208" s="20" t="s">
        <v>16</v>
      </c>
      <c r="C208" s="21" t="s">
        <v>476</v>
      </c>
      <c r="D208" s="22" t="s">
        <v>97</v>
      </c>
      <c r="E208" s="31" t="s">
        <v>477</v>
      </c>
      <c r="F208" s="69">
        <v>16.5</v>
      </c>
      <c r="G208" s="25" t="s">
        <v>19</v>
      </c>
      <c r="H208" s="69">
        <v>16.5</v>
      </c>
      <c r="I208" s="69">
        <v>16.5</v>
      </c>
      <c r="J208" s="48"/>
      <c r="K208" s="48"/>
      <c r="L208" s="21" t="s">
        <v>478</v>
      </c>
      <c r="M208" s="49" t="s">
        <v>54</v>
      </c>
    </row>
    <row r="209" s="1" customFormat="1" ht="24.75" spans="1:13">
      <c r="A209" s="15">
        <v>176</v>
      </c>
      <c r="B209" s="20" t="s">
        <v>16</v>
      </c>
      <c r="C209" s="21" t="s">
        <v>479</v>
      </c>
      <c r="D209" s="22" t="s">
        <v>97</v>
      </c>
      <c r="E209" s="31" t="s">
        <v>480</v>
      </c>
      <c r="F209" s="28">
        <v>25</v>
      </c>
      <c r="G209" s="25" t="s">
        <v>19</v>
      </c>
      <c r="H209" s="28">
        <v>25</v>
      </c>
      <c r="I209" s="28">
        <v>25</v>
      </c>
      <c r="J209" s="48"/>
      <c r="K209" s="48"/>
      <c r="L209" s="21" t="s">
        <v>481</v>
      </c>
      <c r="M209" s="49" t="s">
        <v>54</v>
      </c>
    </row>
    <row r="210" s="1" customFormat="1" ht="36" spans="1:13">
      <c r="A210" s="15">
        <v>177</v>
      </c>
      <c r="B210" s="20" t="s">
        <v>16</v>
      </c>
      <c r="C210" s="21" t="s">
        <v>482</v>
      </c>
      <c r="D210" s="22" t="s">
        <v>97</v>
      </c>
      <c r="E210" s="31" t="s">
        <v>483</v>
      </c>
      <c r="F210" s="28">
        <v>18</v>
      </c>
      <c r="G210" s="25" t="s">
        <v>19</v>
      </c>
      <c r="H210" s="28">
        <v>18</v>
      </c>
      <c r="I210" s="28">
        <v>18</v>
      </c>
      <c r="J210" s="48"/>
      <c r="K210" s="48"/>
      <c r="L210" s="21" t="s">
        <v>484</v>
      </c>
      <c r="M210" s="49" t="s">
        <v>54</v>
      </c>
    </row>
    <row r="211" s="1" customFormat="1" ht="24.75" spans="1:13">
      <c r="A211" s="15">
        <v>178</v>
      </c>
      <c r="B211" s="20" t="s">
        <v>16</v>
      </c>
      <c r="C211" s="30" t="s">
        <v>485</v>
      </c>
      <c r="D211" s="22" t="s">
        <v>97</v>
      </c>
      <c r="E211" s="31" t="s">
        <v>486</v>
      </c>
      <c r="F211" s="32">
        <v>15</v>
      </c>
      <c r="G211" s="25" t="s">
        <v>19</v>
      </c>
      <c r="H211" s="32">
        <v>15</v>
      </c>
      <c r="I211" s="32">
        <v>15</v>
      </c>
      <c r="J211" s="48"/>
      <c r="K211" s="48"/>
      <c r="L211" s="30" t="s">
        <v>487</v>
      </c>
      <c r="M211" s="49" t="s">
        <v>54</v>
      </c>
    </row>
    <row r="212" s="1" customFormat="1" ht="24.75" spans="1:13">
      <c r="A212" s="15">
        <v>179</v>
      </c>
      <c r="B212" s="20" t="s">
        <v>16</v>
      </c>
      <c r="C212" s="21" t="s">
        <v>488</v>
      </c>
      <c r="D212" s="22" t="s">
        <v>97</v>
      </c>
      <c r="E212" s="31" t="s">
        <v>311</v>
      </c>
      <c r="F212" s="28">
        <v>37</v>
      </c>
      <c r="G212" s="25" t="s">
        <v>19</v>
      </c>
      <c r="H212" s="28">
        <v>37</v>
      </c>
      <c r="I212" s="28">
        <v>37</v>
      </c>
      <c r="J212" s="48"/>
      <c r="K212" s="48"/>
      <c r="L212" s="30" t="s">
        <v>489</v>
      </c>
      <c r="M212" s="49" t="s">
        <v>54</v>
      </c>
    </row>
    <row r="213" s="1" customFormat="1" ht="38" customHeight="1" spans="1:13">
      <c r="A213" s="15">
        <v>180</v>
      </c>
      <c r="B213" s="20" t="s">
        <v>16</v>
      </c>
      <c r="C213" s="21" t="s">
        <v>490</v>
      </c>
      <c r="D213" s="22" t="s">
        <v>97</v>
      </c>
      <c r="E213" s="31" t="s">
        <v>491</v>
      </c>
      <c r="F213" s="28">
        <v>25</v>
      </c>
      <c r="G213" s="25" t="s">
        <v>19</v>
      </c>
      <c r="H213" s="28">
        <v>25</v>
      </c>
      <c r="I213" s="28">
        <v>25</v>
      </c>
      <c r="J213" s="48"/>
      <c r="K213" s="48"/>
      <c r="L213" s="30" t="s">
        <v>492</v>
      </c>
      <c r="M213" s="49" t="s">
        <v>54</v>
      </c>
    </row>
    <row r="214" s="1" customFormat="1" ht="24.75" spans="1:13">
      <c r="A214" s="15">
        <v>181</v>
      </c>
      <c r="B214" s="20" t="s">
        <v>16</v>
      </c>
      <c r="C214" s="30" t="s">
        <v>493</v>
      </c>
      <c r="D214" s="22" t="s">
        <v>97</v>
      </c>
      <c r="E214" s="31" t="s">
        <v>494</v>
      </c>
      <c r="F214" s="32">
        <v>20</v>
      </c>
      <c r="G214" s="25" t="s">
        <v>19</v>
      </c>
      <c r="H214" s="32">
        <v>20</v>
      </c>
      <c r="I214" s="32">
        <v>20</v>
      </c>
      <c r="J214" s="48"/>
      <c r="K214" s="48"/>
      <c r="L214" s="30" t="s">
        <v>495</v>
      </c>
      <c r="M214" s="49" t="s">
        <v>54</v>
      </c>
    </row>
    <row r="215" s="1" customFormat="1" ht="24.75" spans="1:13">
      <c r="A215" s="15">
        <v>182</v>
      </c>
      <c r="B215" s="20" t="s">
        <v>16</v>
      </c>
      <c r="C215" s="30" t="s">
        <v>496</v>
      </c>
      <c r="D215" s="22" t="s">
        <v>97</v>
      </c>
      <c r="E215" s="31" t="s">
        <v>497</v>
      </c>
      <c r="F215" s="32">
        <v>17</v>
      </c>
      <c r="G215" s="25" t="s">
        <v>19</v>
      </c>
      <c r="H215" s="32">
        <v>17</v>
      </c>
      <c r="I215" s="32">
        <v>17</v>
      </c>
      <c r="J215" s="48"/>
      <c r="K215" s="48"/>
      <c r="L215" s="30" t="s">
        <v>498</v>
      </c>
      <c r="M215" s="49" t="s">
        <v>54</v>
      </c>
    </row>
    <row r="216" s="1" customFormat="1" ht="24.75" spans="1:13">
      <c r="A216" s="15">
        <v>183</v>
      </c>
      <c r="B216" s="20" t="s">
        <v>16</v>
      </c>
      <c r="C216" s="21" t="s">
        <v>499</v>
      </c>
      <c r="D216" s="22" t="s">
        <v>97</v>
      </c>
      <c r="E216" s="31" t="s">
        <v>195</v>
      </c>
      <c r="F216" s="28">
        <v>16</v>
      </c>
      <c r="G216" s="25" t="s">
        <v>19</v>
      </c>
      <c r="H216" s="28">
        <v>16</v>
      </c>
      <c r="I216" s="28">
        <v>16</v>
      </c>
      <c r="J216" s="48"/>
      <c r="K216" s="48"/>
      <c r="L216" s="30" t="s">
        <v>500</v>
      </c>
      <c r="M216" s="49" t="s">
        <v>54</v>
      </c>
    </row>
    <row r="217" s="1" customFormat="1" ht="24.75" spans="1:13">
      <c r="A217" s="15">
        <v>184</v>
      </c>
      <c r="B217" s="20" t="s">
        <v>16</v>
      </c>
      <c r="C217" s="21" t="s">
        <v>501</v>
      </c>
      <c r="D217" s="22" t="s">
        <v>97</v>
      </c>
      <c r="E217" s="31" t="s">
        <v>502</v>
      </c>
      <c r="F217" s="28">
        <v>20</v>
      </c>
      <c r="G217" s="25" t="s">
        <v>19</v>
      </c>
      <c r="H217" s="28">
        <v>20</v>
      </c>
      <c r="I217" s="28">
        <v>20</v>
      </c>
      <c r="J217" s="48"/>
      <c r="K217" s="48"/>
      <c r="L217" s="30" t="s">
        <v>503</v>
      </c>
      <c r="M217" s="49" t="s">
        <v>54</v>
      </c>
    </row>
    <row r="218" s="1" customFormat="1" ht="24.75" spans="1:13">
      <c r="A218" s="15">
        <v>185</v>
      </c>
      <c r="B218" s="20" t="s">
        <v>16</v>
      </c>
      <c r="C218" s="21" t="s">
        <v>504</v>
      </c>
      <c r="D218" s="22" t="s">
        <v>97</v>
      </c>
      <c r="E218" s="31" t="s">
        <v>505</v>
      </c>
      <c r="F218" s="32">
        <v>20</v>
      </c>
      <c r="G218" s="25" t="s">
        <v>19</v>
      </c>
      <c r="H218" s="32">
        <v>20</v>
      </c>
      <c r="I218" s="32">
        <v>20</v>
      </c>
      <c r="J218" s="48"/>
      <c r="K218" s="48"/>
      <c r="L218" s="30" t="s">
        <v>506</v>
      </c>
      <c r="M218" s="49" t="s">
        <v>54</v>
      </c>
    </row>
    <row r="219" s="1" customFormat="1" ht="24.75" spans="1:13">
      <c r="A219" s="15">
        <v>186</v>
      </c>
      <c r="B219" s="20" t="s">
        <v>16</v>
      </c>
      <c r="C219" s="30" t="s">
        <v>507</v>
      </c>
      <c r="D219" s="22" t="s">
        <v>97</v>
      </c>
      <c r="E219" s="31" t="s">
        <v>508</v>
      </c>
      <c r="F219" s="32">
        <v>15</v>
      </c>
      <c r="G219" s="25" t="s">
        <v>19</v>
      </c>
      <c r="H219" s="32">
        <v>15</v>
      </c>
      <c r="I219" s="32">
        <v>15</v>
      </c>
      <c r="J219" s="48"/>
      <c r="K219" s="48"/>
      <c r="L219" s="30" t="s">
        <v>509</v>
      </c>
      <c r="M219" s="49" t="s">
        <v>54</v>
      </c>
    </row>
    <row r="220" s="1" customFormat="1" ht="24.75" spans="1:13">
      <c r="A220" s="15">
        <v>187</v>
      </c>
      <c r="B220" s="20" t="s">
        <v>16</v>
      </c>
      <c r="C220" s="30" t="s">
        <v>510</v>
      </c>
      <c r="D220" s="22" t="s">
        <v>97</v>
      </c>
      <c r="E220" s="31" t="s">
        <v>511</v>
      </c>
      <c r="F220" s="32">
        <v>6</v>
      </c>
      <c r="G220" s="25" t="s">
        <v>19</v>
      </c>
      <c r="H220" s="32">
        <v>6</v>
      </c>
      <c r="I220" s="32">
        <v>6</v>
      </c>
      <c r="J220" s="48"/>
      <c r="K220" s="48"/>
      <c r="L220" s="30" t="s">
        <v>512</v>
      </c>
      <c r="M220" s="49" t="s">
        <v>54</v>
      </c>
    </row>
    <row r="221" s="1" customFormat="1" ht="24.75" spans="1:13">
      <c r="A221" s="15">
        <v>188</v>
      </c>
      <c r="B221" s="20" t="s">
        <v>16</v>
      </c>
      <c r="C221" s="30" t="s">
        <v>513</v>
      </c>
      <c r="D221" s="22" t="s">
        <v>97</v>
      </c>
      <c r="E221" s="31" t="s">
        <v>514</v>
      </c>
      <c r="F221" s="32">
        <v>15</v>
      </c>
      <c r="G221" s="25" t="s">
        <v>19</v>
      </c>
      <c r="H221" s="32">
        <v>15</v>
      </c>
      <c r="I221" s="32">
        <v>15</v>
      </c>
      <c r="J221" s="48"/>
      <c r="K221" s="48"/>
      <c r="L221" s="30" t="s">
        <v>515</v>
      </c>
      <c r="M221" s="49" t="s">
        <v>54</v>
      </c>
    </row>
    <row r="222" s="1" customFormat="1" ht="24.75" spans="1:13">
      <c r="A222" s="15">
        <v>189</v>
      </c>
      <c r="B222" s="20" t="s">
        <v>16</v>
      </c>
      <c r="C222" s="30" t="s">
        <v>516</v>
      </c>
      <c r="D222" s="22" t="s">
        <v>97</v>
      </c>
      <c r="E222" s="31" t="s">
        <v>517</v>
      </c>
      <c r="F222" s="32">
        <v>15</v>
      </c>
      <c r="G222" s="25" t="s">
        <v>19</v>
      </c>
      <c r="H222" s="32">
        <v>15</v>
      </c>
      <c r="I222" s="32">
        <v>15</v>
      </c>
      <c r="J222" s="48"/>
      <c r="K222" s="48"/>
      <c r="L222" s="30" t="s">
        <v>518</v>
      </c>
      <c r="M222" s="49" t="s">
        <v>54</v>
      </c>
    </row>
    <row r="223" s="1" customFormat="1" ht="24.75" spans="1:13">
      <c r="A223" s="15">
        <v>190</v>
      </c>
      <c r="B223" s="20" t="s">
        <v>16</v>
      </c>
      <c r="C223" s="30" t="s">
        <v>519</v>
      </c>
      <c r="D223" s="22" t="s">
        <v>97</v>
      </c>
      <c r="E223" s="31" t="s">
        <v>520</v>
      </c>
      <c r="F223" s="32">
        <v>3</v>
      </c>
      <c r="G223" s="25" t="s">
        <v>19</v>
      </c>
      <c r="H223" s="32">
        <v>3</v>
      </c>
      <c r="I223" s="32">
        <v>3</v>
      </c>
      <c r="J223" s="48"/>
      <c r="K223" s="48"/>
      <c r="L223" s="30" t="s">
        <v>521</v>
      </c>
      <c r="M223" s="49" t="s">
        <v>54</v>
      </c>
    </row>
    <row r="224" s="1" customFormat="1" ht="24.75" spans="1:13">
      <c r="A224" s="15">
        <v>191</v>
      </c>
      <c r="B224" s="20" t="s">
        <v>16</v>
      </c>
      <c r="C224" s="30" t="s">
        <v>522</v>
      </c>
      <c r="D224" s="22" t="s">
        <v>97</v>
      </c>
      <c r="E224" s="31" t="s">
        <v>523</v>
      </c>
      <c r="F224" s="32">
        <v>4</v>
      </c>
      <c r="G224" s="25" t="s">
        <v>19</v>
      </c>
      <c r="H224" s="32">
        <v>4</v>
      </c>
      <c r="I224" s="32">
        <v>4</v>
      </c>
      <c r="J224" s="48"/>
      <c r="K224" s="48"/>
      <c r="L224" s="30" t="s">
        <v>524</v>
      </c>
      <c r="M224" s="49" t="s">
        <v>54</v>
      </c>
    </row>
    <row r="225" s="1" customFormat="1" ht="24.75" spans="1:13">
      <c r="A225" s="15">
        <v>192</v>
      </c>
      <c r="B225" s="20" t="s">
        <v>16</v>
      </c>
      <c r="C225" s="45" t="s">
        <v>525</v>
      </c>
      <c r="D225" s="45" t="s">
        <v>64</v>
      </c>
      <c r="E225" s="46" t="s">
        <v>64</v>
      </c>
      <c r="F225" s="72">
        <v>20</v>
      </c>
      <c r="G225" s="25" t="s">
        <v>19</v>
      </c>
      <c r="H225" s="72">
        <v>20</v>
      </c>
      <c r="I225" s="72">
        <v>20</v>
      </c>
      <c r="J225" s="48"/>
      <c r="K225" s="48"/>
      <c r="L225" s="80" t="s">
        <v>526</v>
      </c>
      <c r="M225" s="49" t="s">
        <v>54</v>
      </c>
    </row>
    <row r="226" s="1" customFormat="1" ht="36" spans="1:13">
      <c r="A226" s="15">
        <v>193</v>
      </c>
      <c r="B226" s="20" t="s">
        <v>16</v>
      </c>
      <c r="C226" s="21" t="s">
        <v>527</v>
      </c>
      <c r="D226" s="43" t="s">
        <v>289</v>
      </c>
      <c r="E226" s="44" t="s">
        <v>289</v>
      </c>
      <c r="F226" s="28">
        <v>20</v>
      </c>
      <c r="G226" s="25" t="s">
        <v>19</v>
      </c>
      <c r="H226" s="28">
        <v>20</v>
      </c>
      <c r="I226" s="28">
        <v>20</v>
      </c>
      <c r="J226" s="48"/>
      <c r="K226" s="48"/>
      <c r="L226" s="21" t="s">
        <v>528</v>
      </c>
      <c r="M226" s="49" t="s">
        <v>54</v>
      </c>
    </row>
    <row r="227" s="1" customFormat="1" ht="38" customHeight="1" spans="1:13">
      <c r="A227" s="15">
        <v>194</v>
      </c>
      <c r="B227" s="20" t="s">
        <v>16</v>
      </c>
      <c r="C227" s="43" t="s">
        <v>529</v>
      </c>
      <c r="D227" s="45" t="s">
        <v>357</v>
      </c>
      <c r="E227" s="46" t="s">
        <v>357</v>
      </c>
      <c r="F227" s="72">
        <v>10</v>
      </c>
      <c r="G227" s="25" t="s">
        <v>19</v>
      </c>
      <c r="H227" s="72">
        <v>10</v>
      </c>
      <c r="I227" s="72">
        <v>10</v>
      </c>
      <c r="J227" s="48"/>
      <c r="K227" s="48"/>
      <c r="L227" s="21" t="s">
        <v>530</v>
      </c>
      <c r="M227" s="49" t="s">
        <v>54</v>
      </c>
    </row>
    <row r="228" s="1" customFormat="1" ht="40" customHeight="1" spans="1:13">
      <c r="A228" s="15">
        <v>195</v>
      </c>
      <c r="B228" s="20" t="s">
        <v>16</v>
      </c>
      <c r="C228" s="21" t="s">
        <v>531</v>
      </c>
      <c r="D228" s="26" t="s">
        <v>158</v>
      </c>
      <c r="E228" s="27" t="s">
        <v>532</v>
      </c>
      <c r="F228" s="28">
        <v>48</v>
      </c>
      <c r="G228" s="25" t="s">
        <v>19</v>
      </c>
      <c r="H228" s="28">
        <v>48</v>
      </c>
      <c r="I228" s="28">
        <v>48</v>
      </c>
      <c r="J228" s="48"/>
      <c r="K228" s="48"/>
      <c r="L228" s="21" t="s">
        <v>533</v>
      </c>
      <c r="M228" s="49" t="s">
        <v>54</v>
      </c>
    </row>
    <row r="229" s="1" customFormat="1" ht="24.75" spans="1:13">
      <c r="A229" s="15">
        <v>196</v>
      </c>
      <c r="B229" s="20" t="s">
        <v>16</v>
      </c>
      <c r="C229" s="21" t="s">
        <v>534</v>
      </c>
      <c r="D229" s="26" t="s">
        <v>146</v>
      </c>
      <c r="E229" s="27" t="s">
        <v>146</v>
      </c>
      <c r="F229" s="28">
        <v>45</v>
      </c>
      <c r="G229" s="25" t="s">
        <v>19</v>
      </c>
      <c r="H229" s="28">
        <v>45</v>
      </c>
      <c r="I229" s="28">
        <v>45</v>
      </c>
      <c r="J229" s="48"/>
      <c r="K229" s="48"/>
      <c r="L229" s="21" t="s">
        <v>535</v>
      </c>
      <c r="M229" s="49" t="s">
        <v>54</v>
      </c>
    </row>
    <row r="230" s="1" customFormat="1" ht="48" customHeight="1" spans="1:13">
      <c r="A230" s="15">
        <v>197</v>
      </c>
      <c r="B230" s="20" t="s">
        <v>16</v>
      </c>
      <c r="C230" s="21" t="s">
        <v>536</v>
      </c>
      <c r="D230" s="26" t="s">
        <v>336</v>
      </c>
      <c r="E230" s="27" t="s">
        <v>336</v>
      </c>
      <c r="F230" s="28">
        <v>48</v>
      </c>
      <c r="G230" s="25" t="s">
        <v>19</v>
      </c>
      <c r="H230" s="28">
        <v>48</v>
      </c>
      <c r="I230" s="28">
        <v>48</v>
      </c>
      <c r="J230" s="48"/>
      <c r="K230" s="48"/>
      <c r="L230" s="21" t="s">
        <v>537</v>
      </c>
      <c r="M230" s="49" t="s">
        <v>54</v>
      </c>
    </row>
    <row r="231" s="1" customFormat="1" ht="37" customHeight="1" spans="1:13">
      <c r="A231" s="15">
        <v>198</v>
      </c>
      <c r="B231" s="20" t="s">
        <v>16</v>
      </c>
      <c r="C231" s="21" t="s">
        <v>538</v>
      </c>
      <c r="D231" s="26" t="s">
        <v>64</v>
      </c>
      <c r="E231" s="27" t="s">
        <v>64</v>
      </c>
      <c r="F231" s="72">
        <v>49</v>
      </c>
      <c r="G231" s="25" t="s">
        <v>19</v>
      </c>
      <c r="H231" s="72">
        <v>49</v>
      </c>
      <c r="I231" s="72">
        <v>49</v>
      </c>
      <c r="J231" s="48"/>
      <c r="K231" s="48"/>
      <c r="L231" s="21" t="s">
        <v>539</v>
      </c>
      <c r="M231" s="49" t="s">
        <v>54</v>
      </c>
    </row>
    <row r="232" s="1" customFormat="1" ht="33" customHeight="1" spans="1:13">
      <c r="A232" s="13">
        <v>199</v>
      </c>
      <c r="B232" s="20" t="s">
        <v>16</v>
      </c>
      <c r="C232" s="73" t="s">
        <v>540</v>
      </c>
      <c r="D232" s="26" t="s">
        <v>26</v>
      </c>
      <c r="E232" s="74" t="s">
        <v>183</v>
      </c>
      <c r="F232" s="69">
        <v>30</v>
      </c>
      <c r="G232" s="25" t="s">
        <v>19</v>
      </c>
      <c r="H232" s="69">
        <v>30</v>
      </c>
      <c r="I232" s="69">
        <v>30</v>
      </c>
      <c r="J232" s="48"/>
      <c r="K232" s="48"/>
      <c r="L232" s="57" t="s">
        <v>541</v>
      </c>
      <c r="M232" s="49" t="s">
        <v>54</v>
      </c>
    </row>
    <row r="233" s="1" customFormat="1" ht="29" customHeight="1" spans="1:13">
      <c r="A233" s="56"/>
      <c r="B233" s="20" t="s">
        <v>16</v>
      </c>
      <c r="C233" s="73" t="s">
        <v>542</v>
      </c>
      <c r="D233" s="26" t="s">
        <v>26</v>
      </c>
      <c r="E233" s="74" t="s">
        <v>98</v>
      </c>
      <c r="F233" s="69">
        <v>30.9</v>
      </c>
      <c r="G233" s="25" t="s">
        <v>19</v>
      </c>
      <c r="H233" s="69">
        <v>30.9</v>
      </c>
      <c r="I233" s="69">
        <v>30.9</v>
      </c>
      <c r="J233" s="48"/>
      <c r="K233" s="48"/>
      <c r="L233" s="57" t="s">
        <v>543</v>
      </c>
      <c r="M233" s="49" t="s">
        <v>54</v>
      </c>
    </row>
    <row r="234" s="1" customFormat="1" ht="24.75" spans="1:13">
      <c r="A234" s="56"/>
      <c r="B234" s="20" t="s">
        <v>16</v>
      </c>
      <c r="C234" s="75" t="s">
        <v>544</v>
      </c>
      <c r="D234" s="26" t="s">
        <v>26</v>
      </c>
      <c r="E234" s="76" t="s">
        <v>545</v>
      </c>
      <c r="F234" s="69">
        <v>1.2</v>
      </c>
      <c r="G234" s="25" t="s">
        <v>19</v>
      </c>
      <c r="H234" s="69">
        <v>1.2</v>
      </c>
      <c r="I234" s="69">
        <v>1.2</v>
      </c>
      <c r="J234" s="48"/>
      <c r="K234" s="48"/>
      <c r="L234" s="81" t="s">
        <v>546</v>
      </c>
      <c r="M234" s="49" t="s">
        <v>54</v>
      </c>
    </row>
    <row r="235" s="1" customFormat="1" ht="24.75" spans="1:13">
      <c r="A235" s="56"/>
      <c r="B235" s="20" t="s">
        <v>16</v>
      </c>
      <c r="C235" s="73" t="s">
        <v>547</v>
      </c>
      <c r="D235" s="26" t="s">
        <v>26</v>
      </c>
      <c r="E235" s="74" t="s">
        <v>101</v>
      </c>
      <c r="F235" s="69">
        <v>1.2</v>
      </c>
      <c r="G235" s="25" t="s">
        <v>19</v>
      </c>
      <c r="H235" s="69">
        <v>1.2</v>
      </c>
      <c r="I235" s="69">
        <v>1.2</v>
      </c>
      <c r="J235" s="48"/>
      <c r="K235" s="48"/>
      <c r="L235" s="57" t="s">
        <v>548</v>
      </c>
      <c r="M235" s="49" t="s">
        <v>54</v>
      </c>
    </row>
    <row r="236" s="1" customFormat="1" ht="24.75" spans="1:13">
      <c r="A236" s="17"/>
      <c r="B236" s="20" t="s">
        <v>16</v>
      </c>
      <c r="C236" s="73" t="s">
        <v>549</v>
      </c>
      <c r="D236" s="26" t="s">
        <v>26</v>
      </c>
      <c r="E236" s="74" t="s">
        <v>550</v>
      </c>
      <c r="F236" s="69">
        <v>4</v>
      </c>
      <c r="G236" s="25" t="s">
        <v>19</v>
      </c>
      <c r="H236" s="69">
        <v>4</v>
      </c>
      <c r="I236" s="69">
        <v>4</v>
      </c>
      <c r="J236" s="48"/>
      <c r="K236" s="48"/>
      <c r="L236" s="81" t="s">
        <v>551</v>
      </c>
      <c r="M236" s="49" t="s">
        <v>54</v>
      </c>
    </row>
    <row r="237" s="1" customFormat="1" ht="18" customHeight="1" spans="1:13">
      <c r="A237" s="13">
        <v>200</v>
      </c>
      <c r="B237" s="20" t="s">
        <v>16</v>
      </c>
      <c r="C237" s="30" t="s">
        <v>552</v>
      </c>
      <c r="D237" s="30" t="s">
        <v>553</v>
      </c>
      <c r="E237" s="31" t="s">
        <v>554</v>
      </c>
      <c r="F237" s="72">
        <v>313.3</v>
      </c>
      <c r="G237" s="25" t="s">
        <v>19</v>
      </c>
      <c r="H237" s="72">
        <v>313.3</v>
      </c>
      <c r="I237" s="72">
        <v>313.3</v>
      </c>
      <c r="J237" s="48"/>
      <c r="K237" s="48"/>
      <c r="L237" s="30" t="s">
        <v>555</v>
      </c>
      <c r="M237" s="49" t="s">
        <v>54</v>
      </c>
    </row>
    <row r="238" s="1" customFormat="1" ht="18" customHeight="1" spans="1:13">
      <c r="A238" s="56"/>
      <c r="B238" s="20"/>
      <c r="C238" s="30"/>
      <c r="D238" s="30"/>
      <c r="E238" s="31"/>
      <c r="F238" s="32">
        <v>386.7</v>
      </c>
      <c r="G238" s="25" t="s">
        <v>19</v>
      </c>
      <c r="H238" s="32">
        <v>386.7</v>
      </c>
      <c r="I238" s="32">
        <v>386.7</v>
      </c>
      <c r="J238" s="48"/>
      <c r="K238" s="48"/>
      <c r="L238" s="30"/>
      <c r="M238" s="49"/>
    </row>
    <row r="239" s="1" customFormat="1" ht="18" customHeight="1" spans="1:13">
      <c r="A239" s="17"/>
      <c r="B239" s="20"/>
      <c r="C239" s="30"/>
      <c r="D239" s="30"/>
      <c r="E239" s="31"/>
      <c r="F239" s="32">
        <v>103</v>
      </c>
      <c r="G239" s="25" t="s">
        <v>19</v>
      </c>
      <c r="H239" s="32">
        <v>103</v>
      </c>
      <c r="I239" s="32">
        <v>103</v>
      </c>
      <c r="J239" s="48"/>
      <c r="K239" s="48"/>
      <c r="L239" s="30"/>
      <c r="M239" s="49" t="s">
        <v>54</v>
      </c>
    </row>
    <row r="240" s="1" customFormat="1" ht="51" customHeight="1" spans="1:13">
      <c r="A240" s="15">
        <v>201</v>
      </c>
      <c r="B240" s="20" t="s">
        <v>16</v>
      </c>
      <c r="C240" s="21" t="s">
        <v>556</v>
      </c>
      <c r="D240" s="30" t="s">
        <v>225</v>
      </c>
      <c r="E240" s="31" t="s">
        <v>225</v>
      </c>
      <c r="F240" s="28">
        <f t="shared" ref="F240:I240" si="0">675-36.55</f>
        <v>638.45</v>
      </c>
      <c r="G240" s="25" t="s">
        <v>19</v>
      </c>
      <c r="H240" s="28">
        <f t="shared" si="0"/>
        <v>638.45</v>
      </c>
      <c r="I240" s="28">
        <f t="shared" si="0"/>
        <v>638.45</v>
      </c>
      <c r="J240" s="48"/>
      <c r="K240" s="48"/>
      <c r="L240" s="21" t="s">
        <v>557</v>
      </c>
      <c r="M240" s="49" t="s">
        <v>54</v>
      </c>
    </row>
    <row r="241" s="1" customFormat="1" ht="36" spans="1:13">
      <c r="A241" s="15">
        <v>202</v>
      </c>
      <c r="B241" s="21" t="s">
        <v>558</v>
      </c>
      <c r="C241" s="30" t="s">
        <v>559</v>
      </c>
      <c r="D241" s="30" t="s">
        <v>74</v>
      </c>
      <c r="E241" s="31" t="s">
        <v>560</v>
      </c>
      <c r="F241" s="32">
        <v>46</v>
      </c>
      <c r="G241" s="25" t="s">
        <v>19</v>
      </c>
      <c r="H241" s="32">
        <v>46</v>
      </c>
      <c r="I241" s="32">
        <v>46</v>
      </c>
      <c r="J241" s="48"/>
      <c r="K241" s="48"/>
      <c r="L241" s="30" t="s">
        <v>561</v>
      </c>
      <c r="M241" s="49" t="s">
        <v>54</v>
      </c>
    </row>
    <row r="242" s="1" customFormat="1" ht="36" spans="1:13">
      <c r="A242" s="15">
        <v>203</v>
      </c>
      <c r="B242" s="21" t="s">
        <v>558</v>
      </c>
      <c r="C242" s="30" t="s">
        <v>562</v>
      </c>
      <c r="D242" s="30" t="s">
        <v>74</v>
      </c>
      <c r="E242" s="31" t="s">
        <v>560</v>
      </c>
      <c r="F242" s="32">
        <v>44</v>
      </c>
      <c r="G242" s="25" t="s">
        <v>19</v>
      </c>
      <c r="H242" s="32">
        <v>44</v>
      </c>
      <c r="I242" s="32">
        <v>44</v>
      </c>
      <c r="J242" s="48"/>
      <c r="K242" s="48"/>
      <c r="L242" s="30" t="s">
        <v>563</v>
      </c>
      <c r="M242" s="49" t="s">
        <v>54</v>
      </c>
    </row>
    <row r="243" s="1" customFormat="1" ht="36" spans="1:13">
      <c r="A243" s="15">
        <v>204</v>
      </c>
      <c r="B243" s="21" t="s">
        <v>558</v>
      </c>
      <c r="C243" s="30" t="s">
        <v>564</v>
      </c>
      <c r="D243" s="30" t="s">
        <v>74</v>
      </c>
      <c r="E243" s="31" t="s">
        <v>560</v>
      </c>
      <c r="F243" s="32">
        <v>10</v>
      </c>
      <c r="G243" s="25" t="s">
        <v>19</v>
      </c>
      <c r="H243" s="32">
        <v>10</v>
      </c>
      <c r="I243" s="32">
        <v>10</v>
      </c>
      <c r="J243" s="48"/>
      <c r="K243" s="48"/>
      <c r="L243" s="30" t="s">
        <v>565</v>
      </c>
      <c r="M243" s="49" t="s">
        <v>54</v>
      </c>
    </row>
    <row r="244" s="1" customFormat="1" ht="36" spans="1:13">
      <c r="A244" s="15">
        <v>205</v>
      </c>
      <c r="B244" s="21" t="s">
        <v>558</v>
      </c>
      <c r="C244" s="30" t="s">
        <v>566</v>
      </c>
      <c r="D244" s="30" t="s">
        <v>236</v>
      </c>
      <c r="E244" s="31" t="s">
        <v>104</v>
      </c>
      <c r="F244" s="32">
        <v>49</v>
      </c>
      <c r="G244" s="25" t="s">
        <v>19</v>
      </c>
      <c r="H244" s="32">
        <v>49</v>
      </c>
      <c r="I244" s="32">
        <v>49</v>
      </c>
      <c r="J244" s="48"/>
      <c r="K244" s="48"/>
      <c r="L244" s="30" t="s">
        <v>567</v>
      </c>
      <c r="M244" s="49" t="s">
        <v>54</v>
      </c>
    </row>
    <row r="245" s="1" customFormat="1" ht="36" spans="1:13">
      <c r="A245" s="15">
        <v>206</v>
      </c>
      <c r="B245" s="21" t="s">
        <v>558</v>
      </c>
      <c r="C245" s="30" t="s">
        <v>568</v>
      </c>
      <c r="D245" s="30" t="s">
        <v>236</v>
      </c>
      <c r="E245" s="31" t="s">
        <v>104</v>
      </c>
      <c r="F245" s="32">
        <v>25</v>
      </c>
      <c r="G245" s="25" t="s">
        <v>19</v>
      </c>
      <c r="H245" s="32">
        <v>25</v>
      </c>
      <c r="I245" s="32">
        <v>25</v>
      </c>
      <c r="J245" s="48"/>
      <c r="K245" s="48"/>
      <c r="L245" s="30" t="s">
        <v>569</v>
      </c>
      <c r="M245" s="49" t="s">
        <v>54</v>
      </c>
    </row>
    <row r="246" s="1" customFormat="1" ht="36" spans="1:13">
      <c r="A246" s="15">
        <v>207</v>
      </c>
      <c r="B246" s="21" t="s">
        <v>558</v>
      </c>
      <c r="C246" s="30" t="s">
        <v>570</v>
      </c>
      <c r="D246" s="30" t="s">
        <v>236</v>
      </c>
      <c r="E246" s="31" t="s">
        <v>104</v>
      </c>
      <c r="F246" s="32">
        <v>14</v>
      </c>
      <c r="G246" s="25" t="s">
        <v>19</v>
      </c>
      <c r="H246" s="32">
        <v>14</v>
      </c>
      <c r="I246" s="32">
        <v>14</v>
      </c>
      <c r="J246" s="48"/>
      <c r="K246" s="48"/>
      <c r="L246" s="30" t="s">
        <v>571</v>
      </c>
      <c r="M246" s="49" t="s">
        <v>54</v>
      </c>
    </row>
    <row r="247" s="1" customFormat="1" ht="45" customHeight="1" spans="1:13">
      <c r="A247" s="15">
        <v>208</v>
      </c>
      <c r="B247" s="21" t="s">
        <v>558</v>
      </c>
      <c r="C247" s="30" t="s">
        <v>572</v>
      </c>
      <c r="D247" s="30" t="s">
        <v>236</v>
      </c>
      <c r="E247" s="31" t="s">
        <v>104</v>
      </c>
      <c r="F247" s="32">
        <v>12</v>
      </c>
      <c r="G247" s="25" t="s">
        <v>19</v>
      </c>
      <c r="H247" s="32">
        <v>12</v>
      </c>
      <c r="I247" s="32">
        <v>12</v>
      </c>
      <c r="J247" s="48"/>
      <c r="K247" s="48"/>
      <c r="L247" s="30" t="s">
        <v>573</v>
      </c>
      <c r="M247" s="49" t="s">
        <v>54</v>
      </c>
    </row>
    <row r="248" s="1" customFormat="1" ht="37" customHeight="1" spans="1:13">
      <c r="A248" s="15">
        <v>209</v>
      </c>
      <c r="B248" s="21" t="s">
        <v>558</v>
      </c>
      <c r="C248" s="30" t="s">
        <v>222</v>
      </c>
      <c r="D248" s="30" t="s">
        <v>574</v>
      </c>
      <c r="E248" s="31" t="s">
        <v>574</v>
      </c>
      <c r="F248" s="32">
        <v>53</v>
      </c>
      <c r="G248" s="25" t="s">
        <v>19</v>
      </c>
      <c r="H248" s="32">
        <v>53</v>
      </c>
      <c r="I248" s="32">
        <v>53</v>
      </c>
      <c r="J248" s="48"/>
      <c r="K248" s="48"/>
      <c r="L248" s="21" t="s">
        <v>575</v>
      </c>
      <c r="M248" s="49" t="s">
        <v>54</v>
      </c>
    </row>
    <row r="249" s="1" customFormat="1" ht="48" customHeight="1" spans="1:13">
      <c r="A249" s="15">
        <v>210</v>
      </c>
      <c r="B249" s="21" t="s">
        <v>558</v>
      </c>
      <c r="C249" s="30" t="s">
        <v>576</v>
      </c>
      <c r="D249" s="30" t="s">
        <v>574</v>
      </c>
      <c r="E249" s="31" t="s">
        <v>574</v>
      </c>
      <c r="F249" s="32">
        <v>200</v>
      </c>
      <c r="G249" s="25" t="s">
        <v>19</v>
      </c>
      <c r="H249" s="32">
        <v>200</v>
      </c>
      <c r="I249" s="32">
        <v>200</v>
      </c>
      <c r="J249" s="48"/>
      <c r="K249" s="48"/>
      <c r="L249" s="30" t="s">
        <v>577</v>
      </c>
      <c r="M249" s="49" t="s">
        <v>54</v>
      </c>
    </row>
    <row r="250" s="1" customFormat="1" ht="24" spans="1:13">
      <c r="A250" s="15">
        <v>211</v>
      </c>
      <c r="B250" s="21" t="s">
        <v>578</v>
      </c>
      <c r="C250" s="57" t="s">
        <v>579</v>
      </c>
      <c r="D250" s="57" t="s">
        <v>163</v>
      </c>
      <c r="E250" s="77" t="s">
        <v>580</v>
      </c>
      <c r="F250" s="78">
        <v>15</v>
      </c>
      <c r="G250" s="25" t="s">
        <v>19</v>
      </c>
      <c r="H250" s="78">
        <v>15</v>
      </c>
      <c r="I250" s="78">
        <v>15</v>
      </c>
      <c r="J250" s="48"/>
      <c r="K250" s="48"/>
      <c r="L250" s="30" t="s">
        <v>581</v>
      </c>
      <c r="M250" s="49" t="s">
        <v>54</v>
      </c>
    </row>
    <row r="251" s="1" customFormat="1" ht="48" customHeight="1" spans="1:13">
      <c r="A251" s="15">
        <v>212</v>
      </c>
      <c r="B251" s="21" t="s">
        <v>578</v>
      </c>
      <c r="C251" s="57" t="s">
        <v>582</v>
      </c>
      <c r="D251" s="57" t="s">
        <v>336</v>
      </c>
      <c r="E251" s="77" t="s">
        <v>583</v>
      </c>
      <c r="F251" s="78">
        <v>15</v>
      </c>
      <c r="G251" s="25" t="s">
        <v>19</v>
      </c>
      <c r="H251" s="78">
        <v>15</v>
      </c>
      <c r="I251" s="78">
        <v>15</v>
      </c>
      <c r="J251" s="48"/>
      <c r="K251" s="48"/>
      <c r="L251" s="21" t="s">
        <v>584</v>
      </c>
      <c r="M251" s="49" t="s">
        <v>54</v>
      </c>
    </row>
    <row r="252" s="1" customFormat="1" ht="24" spans="1:13">
      <c r="A252" s="15">
        <v>213</v>
      </c>
      <c r="B252" s="21" t="s">
        <v>578</v>
      </c>
      <c r="C252" s="57" t="s">
        <v>585</v>
      </c>
      <c r="D252" s="57" t="s">
        <v>74</v>
      </c>
      <c r="E252" s="77" t="s">
        <v>586</v>
      </c>
      <c r="F252" s="57">
        <v>15</v>
      </c>
      <c r="G252" s="25" t="s">
        <v>19</v>
      </c>
      <c r="H252" s="57">
        <v>15</v>
      </c>
      <c r="I252" s="57">
        <v>15</v>
      </c>
      <c r="J252" s="48"/>
      <c r="K252" s="48"/>
      <c r="L252" s="57" t="s">
        <v>587</v>
      </c>
      <c r="M252" s="49" t="s">
        <v>54</v>
      </c>
    </row>
    <row r="253" s="1" customFormat="1" ht="24" spans="1:13">
      <c r="A253" s="15">
        <v>214</v>
      </c>
      <c r="B253" s="21" t="s">
        <v>578</v>
      </c>
      <c r="C253" s="57" t="s">
        <v>588</v>
      </c>
      <c r="D253" s="57" t="s">
        <v>323</v>
      </c>
      <c r="E253" s="77" t="s">
        <v>589</v>
      </c>
      <c r="F253" s="57">
        <v>9</v>
      </c>
      <c r="G253" s="25" t="s">
        <v>19</v>
      </c>
      <c r="H253" s="57">
        <v>9</v>
      </c>
      <c r="I253" s="57">
        <v>9</v>
      </c>
      <c r="J253" s="48"/>
      <c r="K253" s="48"/>
      <c r="L253" s="82" t="s">
        <v>590</v>
      </c>
      <c r="M253" s="49" t="s">
        <v>54</v>
      </c>
    </row>
    <row r="254" s="1" customFormat="1" ht="24" spans="1:13">
      <c r="A254" s="15">
        <v>215</v>
      </c>
      <c r="B254" s="21" t="s">
        <v>578</v>
      </c>
      <c r="C254" s="57" t="s">
        <v>591</v>
      </c>
      <c r="D254" s="57" t="s">
        <v>323</v>
      </c>
      <c r="E254" s="77" t="s">
        <v>589</v>
      </c>
      <c r="F254" s="57">
        <v>6</v>
      </c>
      <c r="G254" s="25" t="s">
        <v>19</v>
      </c>
      <c r="H254" s="57">
        <v>6</v>
      </c>
      <c r="I254" s="57">
        <v>6</v>
      </c>
      <c r="J254" s="48"/>
      <c r="K254" s="48"/>
      <c r="L254" s="82" t="s">
        <v>592</v>
      </c>
      <c r="M254" s="49" t="s">
        <v>54</v>
      </c>
    </row>
    <row r="255" s="1" customFormat="1" ht="24" spans="1:13">
      <c r="A255" s="15">
        <v>216</v>
      </c>
      <c r="B255" s="21" t="s">
        <v>578</v>
      </c>
      <c r="C255" s="79" t="s">
        <v>593</v>
      </c>
      <c r="D255" s="57" t="s">
        <v>151</v>
      </c>
      <c r="E255" s="77" t="s">
        <v>594</v>
      </c>
      <c r="F255" s="78">
        <v>15</v>
      </c>
      <c r="G255" s="25" t="s">
        <v>19</v>
      </c>
      <c r="H255" s="78">
        <v>15</v>
      </c>
      <c r="I255" s="78">
        <v>15</v>
      </c>
      <c r="J255" s="48"/>
      <c r="K255" s="48"/>
      <c r="L255" s="83" t="s">
        <v>595</v>
      </c>
      <c r="M255" s="49" t="s">
        <v>54</v>
      </c>
    </row>
    <row r="256" s="1" customFormat="1" ht="48" customHeight="1" spans="1:13">
      <c r="A256" s="15">
        <v>217</v>
      </c>
      <c r="B256" s="21" t="s">
        <v>578</v>
      </c>
      <c r="C256" s="79" t="s">
        <v>596</v>
      </c>
      <c r="D256" s="57" t="s">
        <v>143</v>
      </c>
      <c r="E256" s="77" t="s">
        <v>597</v>
      </c>
      <c r="F256" s="78">
        <v>15</v>
      </c>
      <c r="G256" s="25" t="s">
        <v>19</v>
      </c>
      <c r="H256" s="78">
        <v>15</v>
      </c>
      <c r="I256" s="78">
        <v>15</v>
      </c>
      <c r="J256" s="48"/>
      <c r="K256" s="48"/>
      <c r="L256" s="57" t="s">
        <v>598</v>
      </c>
      <c r="M256" s="49" t="s">
        <v>54</v>
      </c>
    </row>
    <row r="257" s="1" customFormat="1" ht="50" customHeight="1" spans="1:13">
      <c r="A257" s="15">
        <v>218</v>
      </c>
      <c r="B257" s="21" t="s">
        <v>578</v>
      </c>
      <c r="C257" s="71" t="s">
        <v>599</v>
      </c>
      <c r="D257" s="57" t="s">
        <v>83</v>
      </c>
      <c r="E257" s="77" t="s">
        <v>600</v>
      </c>
      <c r="F257" s="78">
        <v>15</v>
      </c>
      <c r="G257" s="25" t="s">
        <v>19</v>
      </c>
      <c r="H257" s="78">
        <v>15</v>
      </c>
      <c r="I257" s="78">
        <v>15</v>
      </c>
      <c r="J257" s="48"/>
      <c r="K257" s="48"/>
      <c r="L257" s="21" t="s">
        <v>601</v>
      </c>
      <c r="M257" s="49" t="s">
        <v>54</v>
      </c>
    </row>
    <row r="258" s="1" customFormat="1" ht="47" customHeight="1" spans="1:13">
      <c r="A258" s="15">
        <v>219</v>
      </c>
      <c r="B258" s="21" t="s">
        <v>578</v>
      </c>
      <c r="C258" s="21" t="s">
        <v>602</v>
      </c>
      <c r="D258" s="57" t="s">
        <v>83</v>
      </c>
      <c r="E258" s="77" t="s">
        <v>603</v>
      </c>
      <c r="F258" s="78">
        <v>15</v>
      </c>
      <c r="G258" s="25" t="s">
        <v>19</v>
      </c>
      <c r="H258" s="78">
        <v>15</v>
      </c>
      <c r="I258" s="78">
        <v>15</v>
      </c>
      <c r="J258" s="48"/>
      <c r="K258" s="48"/>
      <c r="L258" s="21" t="s">
        <v>604</v>
      </c>
      <c r="M258" s="49" t="s">
        <v>54</v>
      </c>
    </row>
    <row r="259" s="1" customFormat="1" ht="40" customHeight="1" spans="1:13">
      <c r="A259" s="15">
        <v>220</v>
      </c>
      <c r="B259" s="21" t="s">
        <v>578</v>
      </c>
      <c r="C259" s="21" t="s">
        <v>605</v>
      </c>
      <c r="D259" s="57" t="s">
        <v>111</v>
      </c>
      <c r="E259" s="77" t="s">
        <v>606</v>
      </c>
      <c r="F259" s="78">
        <v>15</v>
      </c>
      <c r="G259" s="25" t="s">
        <v>19</v>
      </c>
      <c r="H259" s="78">
        <v>15</v>
      </c>
      <c r="I259" s="78">
        <v>15</v>
      </c>
      <c r="J259" s="48"/>
      <c r="K259" s="48"/>
      <c r="L259" s="21" t="s">
        <v>607</v>
      </c>
      <c r="M259" s="49" t="s">
        <v>54</v>
      </c>
    </row>
    <row r="260" s="1" customFormat="1" ht="42" customHeight="1" spans="1:13">
      <c r="A260" s="15">
        <v>221</v>
      </c>
      <c r="B260" s="21" t="s">
        <v>578</v>
      </c>
      <c r="C260" s="21" t="s">
        <v>608</v>
      </c>
      <c r="D260" s="57" t="s">
        <v>111</v>
      </c>
      <c r="E260" s="77" t="s">
        <v>609</v>
      </c>
      <c r="F260" s="78">
        <v>10</v>
      </c>
      <c r="G260" s="25" t="s">
        <v>19</v>
      </c>
      <c r="H260" s="78">
        <v>10</v>
      </c>
      <c r="I260" s="78">
        <v>10</v>
      </c>
      <c r="J260" s="48"/>
      <c r="K260" s="48"/>
      <c r="L260" s="21" t="s">
        <v>610</v>
      </c>
      <c r="M260" s="49" t="s">
        <v>54</v>
      </c>
    </row>
    <row r="261" s="1" customFormat="1" ht="24" spans="1:13">
      <c r="A261" s="15">
        <v>222</v>
      </c>
      <c r="B261" s="21" t="s">
        <v>578</v>
      </c>
      <c r="C261" s="57" t="s">
        <v>611</v>
      </c>
      <c r="D261" s="57" t="s">
        <v>158</v>
      </c>
      <c r="E261" s="77" t="s">
        <v>612</v>
      </c>
      <c r="F261" s="78">
        <v>15</v>
      </c>
      <c r="G261" s="25" t="s">
        <v>19</v>
      </c>
      <c r="H261" s="78">
        <v>15</v>
      </c>
      <c r="I261" s="78">
        <v>15</v>
      </c>
      <c r="J261" s="48"/>
      <c r="K261" s="48"/>
      <c r="L261" s="21" t="s">
        <v>613</v>
      </c>
      <c r="M261" s="49" t="s">
        <v>54</v>
      </c>
    </row>
  </sheetData>
  <autoFilter xmlns:etc="http://www.wps.cn/officeDocument/2017/etCustomData" ref="A4:M261" etc:filterBottomFollowUsedRange="0">
    <extLst/>
  </autoFilter>
  <mergeCells count="50">
    <mergeCell ref="A1:B1"/>
    <mergeCell ref="A2:M2"/>
    <mergeCell ref="I3:K3"/>
    <mergeCell ref="A3:A4"/>
    <mergeCell ref="A22:A23"/>
    <mergeCell ref="A32:A33"/>
    <mergeCell ref="A98:A101"/>
    <mergeCell ref="A116:A117"/>
    <mergeCell ref="A129:A131"/>
    <mergeCell ref="A138:A159"/>
    <mergeCell ref="A232:A236"/>
    <mergeCell ref="A237:A239"/>
    <mergeCell ref="B3:B4"/>
    <mergeCell ref="B22:B23"/>
    <mergeCell ref="B32:B33"/>
    <mergeCell ref="B98:B101"/>
    <mergeCell ref="B116:B117"/>
    <mergeCell ref="B138:B159"/>
    <mergeCell ref="B237:B239"/>
    <mergeCell ref="C3:C4"/>
    <mergeCell ref="C22:C23"/>
    <mergeCell ref="C32:C33"/>
    <mergeCell ref="C98:C101"/>
    <mergeCell ref="C116:C117"/>
    <mergeCell ref="C138:C159"/>
    <mergeCell ref="C237:C239"/>
    <mergeCell ref="D3:D4"/>
    <mergeCell ref="D22:D23"/>
    <mergeCell ref="D32:D33"/>
    <mergeCell ref="D116:D117"/>
    <mergeCell ref="D237:D239"/>
    <mergeCell ref="E3:E4"/>
    <mergeCell ref="E22:E23"/>
    <mergeCell ref="E32:E33"/>
    <mergeCell ref="E116:E117"/>
    <mergeCell ref="E237:E239"/>
    <mergeCell ref="F3:F4"/>
    <mergeCell ref="G3:G4"/>
    <mergeCell ref="H3:H4"/>
    <mergeCell ref="L3:L4"/>
    <mergeCell ref="L22:L23"/>
    <mergeCell ref="L32:L33"/>
    <mergeCell ref="L116:L117"/>
    <mergeCell ref="L237:L239"/>
    <mergeCell ref="M3:M4"/>
    <mergeCell ref="M22:M23"/>
    <mergeCell ref="M32:M33"/>
    <mergeCell ref="M34:M35"/>
    <mergeCell ref="M116:M117"/>
    <mergeCell ref="M237:M238"/>
  </mergeCells>
  <conditionalFormatting sqref="C89">
    <cfRule type="cellIs" dxfId="0" priority="12" stopIfTrue="1" operator="equal">
      <formula>0</formula>
    </cfRule>
    <cfRule type="cellIs" dxfId="0" priority="13" stopIfTrue="1" operator="equal">
      <formula>0</formula>
    </cfRule>
  </conditionalFormatting>
  <pageMargins left="0.751388888888889" right="0.751388888888889" top="1" bottom="1"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从零开始1427247328</cp:lastModifiedBy>
  <dcterms:created xsi:type="dcterms:W3CDTF">2023-12-25T02:59:00Z</dcterms:created>
  <dcterms:modified xsi:type="dcterms:W3CDTF">2024-12-25T07:32:50Z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CA290BDF4C1C4397BA938BE18BA09CCC_13</vt:lpwstr>
  </property>
  <property fmtid="{D5CDD505-2E9C-101B-9397-08002B2CF9AE}" pid="3" name="KSOProductBuildVer">
    <vt:lpwstr>2052-12.1.0.19302</vt:lpwstr>
  </property>
</Properties>
</file>