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tabRatio="855" firstSheet="1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<sst xmlns="http://schemas.openxmlformats.org/spreadsheetml/2006/main" count="3170" uniqueCount="770">
  <si>
    <t>2023年部门预算公开表</t>
  </si>
  <si>
    <t>单位编码：</t>
  </si>
  <si>
    <t>610001</t>
  </si>
  <si>
    <t>单位名称：</t>
  </si>
  <si>
    <t>麻阳苗族自治县卫生健康局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</si>
  <si>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</si>
  <si>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</si>
  <si>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</si>
  <si>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</si>
  <si>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</si>
  <si>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</si>
  <si>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</si>
  <si>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</si>
  <si>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</si>
  <si>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</si>
  <si>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</si>
  <si>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</si>
  <si>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</si>
  <si>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</si>
  <si>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</si>
  <si>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</si>
  <si>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</si>
  <si>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</si>
  <si>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</si>
  <si>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</si>
  <si>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</si>
  <si>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</si>
  <si>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</si>
  <si>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</si>
  <si>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</si>
  <si>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单位：610001_麻阳苗族自治县卫生健康局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</si>
  <si>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</si>
  <si>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</si>
  <si>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</si>
  <si>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</si>
  <si>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</si>
  <si>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</si>
  <si>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</si>
  <si>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</si>
  <si>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</si>
  <si>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</si>
  <si>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</si>
  <si>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</si>
  <si>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</si>
  <si>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</si>
  <si>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</si>
  <si>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</si>
  <si>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</si>
  <si>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</si>
  <si>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</si>
  <si>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</si>
  <si>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</si>
  <si>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</si>
  <si>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</si>
  <si>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</si>
  <si>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</si>
  <si>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</si>
  <si>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</si>
  <si>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</si>
  <si>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</si>
  <si>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</si>
  <si>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</si>
  <si>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</si>
  <si>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</si>
  <si>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</si>
  <si>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</si>
  <si>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</si>
  <si>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</si>
  <si>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</si>
  <si>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</si>
  <si>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</si>
  <si>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</si>
  <si>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</si>
  <si>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</si>
  <si>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</si>
  <si>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</si>
  <si>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</si>
  <si>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</si>
  <si>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</si>
  <si>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</si>
  <si>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</si>
  <si>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</si>
  <si>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</si>
  <si>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</si>
  <si>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</si>
  <si>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</si>
  <si>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</si>
  <si>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</si>
  <si>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</si>
  <si>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</si>
  <si>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</si>
  <si>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</si>
  <si>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</si>
  <si>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</si>
  <si>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</si>
  <si>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</si>
  <si>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</si>
  <si>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</si>
  <si>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</si>
  <si>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</si>
  <si>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</si>
  <si>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</si>
  <si>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</si>
  <si>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</si>
  <si>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</si>
  <si>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</si>
  <si>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</si>
  <si>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</si>
  <si>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</si>
  <si>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</si>
  <si>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</si>
  <si>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</si>
  <si>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</si>
  <si>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</si>
  <si>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</si>
  <si>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</si>
  <si>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</si>
  <si>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</si>
  <si>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</si>
  <si>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</si>
  <si>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</si>
  <si>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</si>
  <si>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</si>
  <si>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</si>
  <si>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</si>
  <si>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</si>
  <si>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</si>
  <si>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</si>
  <si>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</si>
  <si>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</si>
  <si>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</si>
  <si>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</si>
  <si>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</si>
  <si>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</si>
  <si>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</si>
  <si>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</si>
  <si>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</si>
  <si>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</si>
  <si>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</si>
  <si>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</si>
  <si>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</si>
  <si>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</si>
  <si>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</si>
  <si>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</si>
  <si>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</si>
  <si>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</si>
  <si>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</si>
  <si>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</si>
  <si>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</si>
  <si>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</si>
  <si>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</si>
  <si>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</si>
  <si>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</si>
  <si>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610</t>
  </si>
  <si>
    <t xml:space="preserve">  610001</t>
  </si>
  <si>
    <t xml:space="preserve">  麻阳苗族自治县卫生健康局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</si>
  <si>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</si>
  <si>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</si>
  <si>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</si>
  <si>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</si>
  <si>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</si>
  <si>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</si>
  <si>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</si>
  <si>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</si>
  <si>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</si>
  <si>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</si>
  <si>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</si>
  <si>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</si>
  <si>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</si>
  <si>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</si>
  <si>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08</t>
  </si>
  <si>
    <t xml:space="preserve">    2010308</t>
  </si>
  <si>
    <t xml:space="preserve">    信访事务</t>
  </si>
  <si>
    <t>208</t>
  </si>
  <si>
    <t>01</t>
  </si>
  <si>
    <t>99</t>
  </si>
  <si>
    <t xml:space="preserve">    2080199</t>
  </si>
  <si>
    <t xml:space="preserve">    其他人力资源和社会保障管理事务支出</t>
  </si>
  <si>
    <t>05</t>
  </si>
  <si>
    <t xml:space="preserve">    2080505</t>
  </si>
  <si>
    <t xml:space="preserve">    机关事业单位基本养老保险缴费支出</t>
  </si>
  <si>
    <t xml:space="preserve">    2089999</t>
  </si>
  <si>
    <t xml:space="preserve">    其他社会保障和就业支出</t>
  </si>
  <si>
    <t>210</t>
  </si>
  <si>
    <t xml:space="preserve">    2100101</t>
  </si>
  <si>
    <t xml:space="preserve">    行政运行</t>
  </si>
  <si>
    <t>02</t>
  </si>
  <si>
    <t xml:space="preserve">    2100299</t>
  </si>
  <si>
    <t xml:space="preserve">    其他公立医院支出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</si>
  <si>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</si>
  <si>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</si>
  <si>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</si>
  <si>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</si>
  <si>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>04</t>
  </si>
  <si>
    <t xml:space="preserve">    2100408</t>
  </si>
  <si>
    <t xml:space="preserve">    基本公共卫生服务</t>
  </si>
  <si>
    <t xml:space="preserve">    2100499</t>
  </si>
  <si>
    <t xml:space="preserve">    其他公共卫生支出</t>
  </si>
  <si>
    <t>07</t>
  </si>
  <si>
    <t>16</t>
  </si>
  <si>
    <t xml:space="preserve">    2100716</t>
  </si>
  <si>
    <t xml:space="preserve">    计划生育机构</t>
  </si>
  <si>
    <t>17</t>
  </si>
  <si>
    <t xml:space="preserve">    2100717</t>
  </si>
  <si>
    <t xml:space="preserve">    计划生育服务</t>
  </si>
  <si>
    <t>11</t>
  </si>
  <si>
    <t xml:space="preserve">    2101101</t>
  </si>
  <si>
    <t xml:space="preserve">    行政单位医疗</t>
  </si>
  <si>
    <t xml:space="preserve">    2109999</t>
  </si>
  <si>
    <t xml:space="preserve">    其他卫生健康支出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</si>
  <si>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</si>
  <si>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</si>
  <si>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</si>
  <si>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</si>
  <si>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</si>
  <si>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</si>
  <si>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</si>
  <si>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</si>
  <si>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</si>
  <si>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</si>
  <si>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</si>
  <si>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</si>
  <si>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</si>
  <si>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</si>
  <si>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</si>
  <si>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</si>
  <si>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</si>
  <si>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</si>
  <si>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</si>
  <si>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</si>
  <si>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</si>
  <si>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610001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</si>
  <si>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</si>
  <si>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</si>
  <si>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</si>
  <si>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</si>
  <si>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</si>
  <si>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</si>
  <si>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</si>
  <si>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</si>
  <si>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</si>
  <si>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</si>
  <si>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</si>
  <si>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</si>
  <si>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</si>
  <si>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</si>
  <si>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</si>
  <si>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</si>
  <si>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</si>
  <si>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</si>
  <si>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</si>
  <si>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</si>
  <si>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</si>
  <si>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</si>
  <si>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</si>
  <si>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</si>
  <si>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</si>
  <si>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</si>
  <si>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</si>
  <si>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</si>
  <si>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</si>
  <si>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</si>
  <si>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</si>
  <si>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</si>
  <si>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</si>
  <si>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</si>
  <si>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20801</t>
  </si>
  <si>
    <t xml:space="preserve">    人力资源和社会保障管理事务</t>
  </si>
  <si>
    <t xml:space="preserve">     2080199</t>
  </si>
  <si>
    <t xml:space="preserve">     其他人力资源和社会保障管理事务支出</t>
  </si>
  <si>
    <t xml:space="preserve">   210</t>
  </si>
  <si>
    <t xml:space="preserve">   卫生健康支出</t>
  </si>
  <si>
    <t xml:space="preserve">    21001</t>
  </si>
  <si>
    <t xml:space="preserve">    卫生健康管理事务</t>
  </si>
  <si>
    <t xml:space="preserve">     2100101</t>
  </si>
  <si>
    <t xml:space="preserve">     行政运行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</si>
  <si>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</si>
  <si>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</si>
  <si>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</si>
  <si>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</si>
  <si>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21007</t>
  </si>
  <si>
    <t xml:space="preserve">    计划生育事务</t>
  </si>
  <si>
    <t xml:space="preserve">     2100716</t>
  </si>
  <si>
    <t xml:space="preserve">     计划生育机构</t>
  </si>
  <si>
    <t xml:space="preserve">     2100717</t>
  </si>
  <si>
    <t xml:space="preserve">     计划生育服务</t>
  </si>
  <si>
    <t xml:space="preserve">    21003</t>
  </si>
  <si>
    <t xml:space="preserve">    基层医疗卫生机构</t>
  </si>
  <si>
    <t xml:space="preserve">     2100302</t>
  </si>
  <si>
    <t xml:space="preserve">     乡镇卫生院</t>
  </si>
  <si>
    <t xml:space="preserve">     2100399</t>
  </si>
  <si>
    <t xml:space="preserve">     其他基层医疗卫生机构支出</t>
  </si>
  <si>
    <t xml:space="preserve">    21002</t>
  </si>
  <si>
    <t xml:space="preserve">    公立医院</t>
  </si>
  <si>
    <t xml:space="preserve">     2100299</t>
  </si>
  <si>
    <t xml:space="preserve">     其他公立医院支出</t>
  </si>
  <si>
    <t xml:space="preserve">    21004</t>
  </si>
  <si>
    <t xml:space="preserve">    公共卫生</t>
  </si>
  <si>
    <t xml:space="preserve">     2100408</t>
  </si>
  <si>
    <t xml:space="preserve">     基本公共卫生服务</t>
  </si>
  <si>
    <t xml:space="preserve">     2100499</t>
  </si>
  <si>
    <t xml:space="preserve">     其他公共卫生支出</t>
  </si>
  <si>
    <t xml:space="preserve">    21099</t>
  </si>
  <si>
    <t xml:space="preserve">     2109999</t>
  </si>
  <si>
    <t xml:space="preserve">     其他卫生健康支出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</si>
  <si>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</si>
  <si>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</si>
  <si>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</si>
  <si>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</si>
  <si>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</si>
  <si>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</si>
  <si>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</si>
  <si>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</si>
  <si>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</si>
  <si>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</si>
  <si>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2010308</t>
  </si>
  <si>
    <t xml:space="preserve">     信访事务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</si>
  <si>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</si>
  <si>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</si>
  <si>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</si>
  <si>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</si>
  <si>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</si>
  <si>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</si>
  <si>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</si>
  <si>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</si>
  <si>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</si>
  <si>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</si>
  <si>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</si>
  <si>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</si>
  <si>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</si>
  <si>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</si>
  <si>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</si>
  <si>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</si>
  <si>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</si>
  <si>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</si>
  <si>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</si>
  <si>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</si>
  <si>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</si>
  <si>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</si>
  <si>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</si>
  <si>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</si>
  <si>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</si>
  <si>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</si>
  <si>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</si>
  <si>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</si>
  <si>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</si>
  <si>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</si>
  <si>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</si>
  <si>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</si>
  <si>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</si>
  <si>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</si>
  <si>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</si>
  <si>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</si>
  <si>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</si>
  <si>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</si>
  <si>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</si>
  <si>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</si>
  <si>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</si>
  <si>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</si>
  <si>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</si>
  <si>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</si>
  <si>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</si>
  <si>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</si>
  <si>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</si>
  <si>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</si>
  <si>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</si>
  <si>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</si>
  <si>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</si>
  <si>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</si>
  <si>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</si>
  <si>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</si>
  <si>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</si>
  <si>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</si>
  <si>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</si>
  <si>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</si>
  <si>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</si>
  <si>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</si>
  <si>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</si>
  <si>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</si>
  <si>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</si>
  <si>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</si>
  <si>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</si>
  <si>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</si>
  <si>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</si>
  <si>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</si>
  <si>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</si>
  <si>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</si>
  <si>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</si>
  <si>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</si>
  <si>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</si>
  <si>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</si>
  <si>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</si>
  <si>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</si>
  <si>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</si>
  <si>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</si>
  <si>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</si>
  <si>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</si>
  <si>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</si>
  <si>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</si>
  <si>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</si>
  <si>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</si>
  <si>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</si>
  <si>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</si>
  <si>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</si>
  <si>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</si>
  <si>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</si>
  <si>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</si>
  <si>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</si>
  <si>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</si>
  <si>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</si>
  <si>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</si>
  <si>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</si>
  <si>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</si>
  <si>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</si>
  <si>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</si>
  <si>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</si>
  <si>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</si>
  <si>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</si>
  <si>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</si>
  <si>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</si>
  <si>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610001</t>
  </si>
  <si>
    <t xml:space="preserve">   城镇独生子女保健经费2</t>
  </si>
  <si>
    <t xml:space="preserve">   城镇独生子女父母奖励2</t>
  </si>
  <si>
    <t xml:space="preserve">   城镇独生子女父母奖励金3</t>
  </si>
  <si>
    <t xml:space="preserve">   村卫生室实施基本药物制度资金3</t>
  </si>
  <si>
    <t xml:space="preserve">   公立医院改革3</t>
  </si>
  <si>
    <t xml:space="preserve">   基本公共卫生服务3</t>
  </si>
  <si>
    <t xml:space="preserve">   基本公共卫生服务专项补助县级配套资金2</t>
  </si>
  <si>
    <t xml:space="preserve">   基层医疗卫生机构实施基本药物制度资金3</t>
  </si>
  <si>
    <t xml:space="preserve">   基层医疗卫生机构综合改革经费2</t>
  </si>
  <si>
    <t xml:space="preserve">   计划生育家庭特别扶助专项资金3</t>
  </si>
  <si>
    <t xml:space="preserve">   计划生育手术并发症人员治疗费用2</t>
  </si>
  <si>
    <t xml:space="preserve">   计生专项包干经费1</t>
  </si>
  <si>
    <t xml:space="preserve">   老村医生困难补助资金3</t>
  </si>
  <si>
    <t xml:space="preserve">   老村医生生活困难补助资金2</t>
  </si>
  <si>
    <t xml:space="preserve">   免费计划生育手术费2</t>
  </si>
  <si>
    <t xml:space="preserve">   农村部分计划生育家庭奖励扶助县级配套经费2</t>
  </si>
  <si>
    <t xml:space="preserve">   农村部分计划生育家庭特别扶助县级配套经费2</t>
  </si>
  <si>
    <t xml:space="preserve">   农村部分计生家庭奖励扶持资金3</t>
  </si>
  <si>
    <t xml:space="preserve">   其他卫生补助资金3</t>
  </si>
  <si>
    <t xml:space="preserve">   人才资源开发专项资金2</t>
  </si>
  <si>
    <t xml:space="preserve">   乡村医生补助资金2</t>
  </si>
  <si>
    <t xml:space="preserve">   信访及公共安全经费1</t>
  </si>
  <si>
    <t xml:space="preserve">   行政村卫生室基本运行补助县级配套2</t>
  </si>
  <si>
    <t xml:space="preserve">   医疗废物集中处置服务费2</t>
  </si>
  <si>
    <t xml:space="preserve">   肇事肇祸等严重精神病患者监护奖励金2</t>
  </si>
  <si>
    <t>单位：610001-麻阳苗族自治县卫生健康局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</si>
  <si>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</si>
  <si>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</si>
  <si>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</si>
  <si>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</si>
  <si>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</si>
  <si>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</si>
  <si>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</si>
  <si>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</si>
  <si>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</si>
  <si>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</si>
  <si>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</si>
  <si>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</si>
  <si>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</si>
  <si>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城镇独生子女保健经费</t>
  </si>
  <si>
    <t>改善独生子女健康状况和生活质量，减轻他们的医疗费用负担</t>
  </si>
  <si>
    <t>成本指标
（20分）</t>
  </si>
  <si>
    <t>经济成本指标</t>
  </si>
  <si>
    <t>项目成本</t>
  </si>
  <si>
    <t>考核项目成本控制情况。</t>
  </si>
  <si>
    <t>项目成本控制在5万元范围内，得10分，每超出1%，扣0.5分，扣完为止。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</si>
  <si>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</si>
  <si>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</si>
  <si>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</si>
  <si>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</si>
  <si>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</si>
  <si>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</si>
  <si>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</si>
  <si>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</si>
  <si>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</si>
  <si>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</si>
  <si>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</si>
  <si>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</si>
  <si>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</si>
  <si>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工作完成率</t>
  </si>
  <si>
    <t>考核项目完成数量。</t>
  </si>
  <si>
    <t>工作完成率100%得10分，每下降1%，扣0.5分，扣完为止。</t>
  </si>
  <si>
    <t>=</t>
  </si>
  <si>
    <t>质量指标</t>
  </si>
  <si>
    <t>项目绩效目标达标率</t>
  </si>
  <si>
    <t>高保健服务水平和服务质量，确保城镇独生子女的医疗保健需求得到有效保障。</t>
  </si>
  <si>
    <t>完成100%计10分，每下降1%扣0.5分，扣完为止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</si>
  <si>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</si>
  <si>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</si>
  <si>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</si>
  <si>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</si>
  <si>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</si>
  <si>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</si>
  <si>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</si>
  <si>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</si>
  <si>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</si>
  <si>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降低医疗费用负担</t>
  </si>
  <si>
    <t>效果明显</t>
  </si>
  <si>
    <t>考核项目实施对经济发展所带来的直接或间接影响情况。</t>
  </si>
  <si>
    <t>效果明显得5分，效果一般3分，否则不得分。</t>
  </si>
  <si>
    <t>无</t>
  </si>
  <si>
    <t>社会效益指标</t>
  </si>
  <si>
    <t>促进社会和谐稳定</t>
  </si>
  <si>
    <t>促进社会和谐稳定，推动优生优育计划的实施，帮助城镇独生子女家庭提高幸福感。</t>
  </si>
  <si>
    <t>效果明显得10分，效果一般5分，否则不得分。</t>
  </si>
  <si>
    <t>生态效益指标</t>
  </si>
  <si>
    <t>生态效益情况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</si>
  <si>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</si>
  <si>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</si>
  <si>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</si>
  <si>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促进人口结构的稳定和可持续发展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</si>
  <si>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</si>
  <si>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</si>
  <si>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</si>
  <si>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</si>
  <si>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</si>
  <si>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</si>
  <si>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满意度达95%得10分，每下降1%，扣0.5分，扣完为止。</t>
  </si>
  <si>
    <t>城镇独生子女父母奖励</t>
  </si>
  <si>
    <t>为了表彰和奖励独生子女家庭的父母，在尊重他们的付出和劳动的同时，进一步稳定城镇人口结构，优化生育政策，促进国家人口长期均衡发展</t>
  </si>
  <si>
    <t>项目成本控制在89万元范围内，得10分，每超出1%，扣0.5分，扣完为止。</t>
  </si>
  <si>
    <t>城镇独生子女父母奖励工作完成率</t>
  </si>
  <si>
    <t>城镇独生子女父母奖励覆盖率</t>
  </si>
  <si>
    <t>考核项目质量达标情况。</t>
  </si>
  <si>
    <t>发挥专项资金效益</t>
  </si>
  <si>
    <t>提高独生子女家庭幸福感</t>
  </si>
  <si>
    <t>项目实施对社会发展所带来的直接或间接影响情况。</t>
  </si>
  <si>
    <t>可持续影响情况</t>
  </si>
  <si>
    <t>独生子女家庭满意度</t>
  </si>
  <si>
    <t>考核独生子女家庭满意度。</t>
  </si>
  <si>
    <t>城镇独生子女父母奖励金</t>
  </si>
  <si>
    <t>城镇独生子女父母奖励金，预列上级专项转移支付</t>
  </si>
  <si>
    <t>项目成本控制在90万元范围内，得10分，每超出1%，扣0.5分，扣完为止。</t>
  </si>
  <si>
    <t>村卫生室实施基本药物制度资金</t>
  </si>
  <si>
    <t>提高药品供应能力和服务水平，为辖区居民提供高质量的基本医疗服务</t>
  </si>
  <si>
    <t>项目成本控制在195万元范围内，得10分，每超出1%，扣0.5分，扣完为止。</t>
  </si>
  <si>
    <t>考核项目完成数量。201个行政村</t>
  </si>
  <si>
    <t>严格遵守药品管理和使用规范，确保供应的基本药物品种、质量合规合法。</t>
  </si>
  <si>
    <t>减轻患者药品费用负担</t>
  </si>
  <si>
    <t>减轻患者药品费用负担，提高基层医疗卫生服务的药品实际利用效益。</t>
  </si>
  <si>
    <t>满足居民的基本医疗需求</t>
  </si>
  <si>
    <t>满足居民的基本医疗需求，增强辖区居民对卫生健康工作的信任和满意度。</t>
  </si>
  <si>
    <t>促进村卫生室药品的环保使用</t>
  </si>
  <si>
    <t>促进村卫生室药品的环保使用和废弃物的安全处理。</t>
  </si>
  <si>
    <t>公立医院改革</t>
  </si>
  <si>
    <t>项目成本控制在405万元范围内，得10分，每超出1%，扣0.5分，扣完为止。</t>
  </si>
  <si>
    <t>考核项目完成数量。3个公立医院</t>
  </si>
  <si>
    <t>提高就医环境</t>
  </si>
  <si>
    <t>提高</t>
  </si>
  <si>
    <t>就医环境提高计10分，否则酌情扣分。</t>
  </si>
  <si>
    <t>降低经济成本</t>
  </si>
  <si>
    <t>提高社会影响力</t>
  </si>
  <si>
    <t>改善生态环境</t>
  </si>
  <si>
    <t>基本公共卫生服务</t>
  </si>
  <si>
    <t>促进全民健康、降低疾病发病率和病死率，提高人群的健康素质和生活品质</t>
  </si>
  <si>
    <t>项目成本控制在2530万元范围内，得10分，每超出1%，扣0.5分，扣完为止。</t>
  </si>
  <si>
    <t>基本公共卫生服务工作完成率</t>
  </si>
  <si>
    <t>基本公共卫生服务的覆盖率</t>
  </si>
  <si>
    <t>提高基本公共卫生服务的覆盖率和有效性，强化公共卫生应急救援能力。</t>
  </si>
  <si>
    <t>提高卫生资源利用效率</t>
  </si>
  <si>
    <t>通过整合公共卫生资源，提高卫生资源利用效率。</t>
  </si>
  <si>
    <t>提升居民幸福感和生活品质</t>
  </si>
  <si>
    <t>保障公众健康权益，提升居民幸福感和生活品质。</t>
  </si>
  <si>
    <t>加强基层卫生人员队伍建设</t>
  </si>
  <si>
    <t>加强基层卫生人员队伍建设，提高基层卫生服务的可持续发展能力。</t>
  </si>
  <si>
    <t>基本公共卫生服务专项补助县级配套资金</t>
  </si>
  <si>
    <t>基本公共卫生服务专项补助县级配套资金，89元/人*313300人*20%*20%=111.5万元</t>
  </si>
  <si>
    <t>项目成本控制在111.5万元范围内，得10分，每超出1%，扣0.5分，扣完为止。</t>
  </si>
  <si>
    <t>更好的为社会服务</t>
  </si>
  <si>
    <t>基层医疗卫生机构实施基本药物制度资金</t>
  </si>
  <si>
    <t>保障廉价药品供应，提高基层医疗卫生机构的基本药物供应能力和服务水平</t>
  </si>
  <si>
    <t>项目成本控制在311万元范围内，得10分，每超出1%，扣0.5分，扣完为止。</t>
  </si>
  <si>
    <t>质量合格率</t>
  </si>
  <si>
    <t>保证基本药物品种、质量符合标准，基本药物供应合规合法。</t>
  </si>
  <si>
    <t>促进环境友好</t>
  </si>
  <si>
    <t>促进环境友好，加强药品使用和药品废弃物的处理和管理。</t>
  </si>
  <si>
    <t>建设全科医生队伍</t>
  </si>
  <si>
    <t>建设全科医生队伍、改善基层医疗卫生服务的人才结构，提高基层医疗卫生的可持续发展能力。</t>
  </si>
  <si>
    <t>基层医疗卫生机构综合改革经费</t>
  </si>
  <si>
    <t>优化基层医疗卫生服务体系，提高服务能力和水平，增强医疗卫生机构的基础设施和服务能力</t>
  </si>
  <si>
    <t>项目成本控制在1400万元范围内，得10分，每超出1%，扣0.5分，扣完为止。</t>
  </si>
  <si>
    <t>提升医疗服务品质和效率，促进医患关系的和谐。</t>
  </si>
  <si>
    <t>合理控制医疗资源的成本</t>
  </si>
  <si>
    <t>提升社会健康水平</t>
  </si>
  <si>
    <t>民生福祉作出贡献，提升社会健康水平。</t>
  </si>
  <si>
    <t>推进生态文明</t>
  </si>
  <si>
    <t>推进生态文明，加强医疗垃圾处理和重点污染源排放治理。</t>
  </si>
  <si>
    <t>落实医改政策</t>
  </si>
  <si>
    <t>加强基层医疗卫生人员队伍建设，落实医改政策。</t>
  </si>
  <si>
    <t>计划生育家庭特别扶助专项资金</t>
  </si>
  <si>
    <t>确保计划生育家庭生育决策自主，提高生育服务和质量，降低夫妇贫困率和家庭生育压力</t>
  </si>
  <si>
    <t>项目成本控制在140万元范围内，得10分，每超出1%，扣0.5分，扣完为止。</t>
  </si>
  <si>
    <t>计划生育家庭特别扶助工作完成率</t>
  </si>
  <si>
    <t>特别扶助资金精准发放率</t>
  </si>
  <si>
    <t>保障计划生育特别扶助资金的精准发放和政策公平公正。</t>
  </si>
  <si>
    <t>减轻贫困家庭生育支出</t>
  </si>
  <si>
    <t>加大社会影响力</t>
  </si>
  <si>
    <t>贫困生育家庭满意度</t>
  </si>
  <si>
    <t>考核贫困生育家庭满意度。</t>
  </si>
  <si>
    <t>计划生育手术并发症人员治疗费用</t>
  </si>
  <si>
    <t>及时、规范、科学地对计划生育手术并发症患者进行治疗，保证治疗效果，降低并发症的致残率和死亡率</t>
  </si>
  <si>
    <t>项目成本控制在万元范围内，得10分，每超出1%，扣0.5分，扣完为止。</t>
  </si>
  <si>
    <t>计划生育手术并发症人员治疗工作完成率</t>
  </si>
  <si>
    <t>患者安全率真</t>
  </si>
  <si>
    <t>提高医疗技术和服务水平，确保治疗效果和患者安全。</t>
  </si>
  <si>
    <t>减轻患者和家庭的经济负担</t>
  </si>
  <si>
    <t>降低计划生育家庭的医疗支出，减轻患者和家庭的经济负担。</t>
  </si>
  <si>
    <t>推进全面建设小康社会</t>
  </si>
  <si>
    <t>手术并发症人员满意度</t>
  </si>
  <si>
    <t>考核手术并发症人员满意度。</t>
  </si>
  <si>
    <t>计生专项包干经费</t>
  </si>
  <si>
    <t>含：计划生育特殊困难家庭意外救助、计划生育特殊困难家庭人身意外伤害保险、计划生育特殊困难家庭养老保险、计划生育特殊困难家庭医疗保障、残疾独生子女在校生活补助及考取全日制高校奖励、人口出生性别比综合治理等。</t>
  </si>
  <si>
    <t>项目成本控制在118万元范围内，得10分，每超出1%，扣0.5分，扣完为止。</t>
  </si>
  <si>
    <t>社会效益情况</t>
  </si>
  <si>
    <t>计划生育特殊困难家庭满意度</t>
  </si>
  <si>
    <t>考核计划生育特殊困难家庭满意度。</t>
  </si>
  <si>
    <t>老村医生困难补助资金</t>
  </si>
  <si>
    <t>集中保障老村医生的基本生活，提高其工作积极性和专业水平，促进制度创新和农村卫生事业的发展</t>
  </si>
  <si>
    <t>项目成本控制在46万元范围内，得10分，每超出1%，扣0.5分，扣完为止。</t>
  </si>
  <si>
    <t>补助资金发放精准率</t>
  </si>
  <si>
    <t>确保补助资金的精准发放，保障政策的公平公正。</t>
  </si>
  <si>
    <t>提高老村医生的收入和福利待遇</t>
  </si>
  <si>
    <t>提高老村医生的收入和福利待遇，增强他们的工作动力和生产能力。</t>
  </si>
  <si>
    <t>增强老村医生的荣誉感和集体荣誉感</t>
  </si>
  <si>
    <t>集中体现凝聚力和人文关怀，增强老村医生的荣誉感和集体荣誉感。</t>
  </si>
  <si>
    <t>加强环保和资源保护</t>
  </si>
  <si>
    <t>老村医满意度</t>
  </si>
  <si>
    <t>老村医生生活困难补助资金</t>
  </si>
  <si>
    <t>为老年乡村医生提供生活困难补助</t>
  </si>
  <si>
    <t>项目成本控制在38万元范围内，得10分，每超出1%，扣0.5分，扣完为止。</t>
  </si>
  <si>
    <t>符合补助政策覆盖率</t>
  </si>
  <si>
    <t>考核项目质量控制情况</t>
  </si>
  <si>
    <t>提供补助及时率</t>
  </si>
  <si>
    <t>提高老年乡村医生生活质量</t>
  </si>
  <si>
    <t>维护社会稳定</t>
  </si>
  <si>
    <t>免费计划生育手术费</t>
  </si>
  <si>
    <t>规范计划生育服务，减少非法手术，提高妇女生殖健康水平和家庭幸福指数</t>
  </si>
  <si>
    <t>项目成本控制在60万元范围内，得10分，每超出1%，扣0.5分，扣完为止。</t>
  </si>
  <si>
    <t>计划生育手术工作完成率</t>
  </si>
  <si>
    <t>手术质量达标率</t>
  </si>
  <si>
    <t>考核手术质量和手术后的康复效果，保障计划生育服务的安全可靠。</t>
  </si>
  <si>
    <t>增加家庭财务收益</t>
  </si>
  <si>
    <t>降低计划生育家庭的生育成本，增加家庭财务收益。</t>
  </si>
  <si>
    <t>提高妇女和儿童的健康水平</t>
  </si>
  <si>
    <t>提高妇女和儿童的健康水平，促进社会和谐稳定。</t>
  </si>
  <si>
    <t>加强环保意识</t>
  </si>
  <si>
    <t>农村部分计划生育家庭奖励扶助县级配套经费</t>
  </si>
  <si>
    <t>鼓励计划生育家庭合法生育，优化人口结构，促进农村社会和谐稳定和经济繁荣鼓励计划生育家庭合法生育，优化人口结构，促进农村社会和谐稳定和经济繁荣</t>
  </si>
  <si>
    <t>项目成本控制在31万元范围内，得10分，每超出1%，扣0.5分，扣完为止。</t>
  </si>
  <si>
    <t>农村部分计划生育家庭奖励扶助工作完成率</t>
  </si>
  <si>
    <t>奖励对象资格准确</t>
  </si>
  <si>
    <t>确保奖励对象资格准确无误和资助资金的准确发放，保障政策的公平公正。</t>
  </si>
  <si>
    <t>提高贫困计划生育家庭的收入</t>
  </si>
  <si>
    <t>提高贫困计划生育家庭的收入和生产能力，促进他们的自我发展。</t>
  </si>
  <si>
    <t>维护计划生育家庭合法权益</t>
  </si>
  <si>
    <t>加强家庭环保意识和生态文明建设</t>
  </si>
  <si>
    <t>加强家庭环保意识和生态文明建设，促进可持续的生态发展。</t>
  </si>
  <si>
    <t>促进城乡人口结构优化</t>
  </si>
  <si>
    <t>促进城乡人口结构优化，为全面建设小康社会贡献力量。</t>
  </si>
  <si>
    <t>计划生育家庭满意度</t>
  </si>
  <si>
    <t>考核计划生育家庭满意度。</t>
  </si>
  <si>
    <t>农村部分计划生育家庭特别扶助县级配套经费</t>
  </si>
  <si>
    <t>提高贫困计划生育家庭的生活保障和发展能力，促进可持续脱贫和全面建设小康社会</t>
  </si>
  <si>
    <t>项目成本控制在109万元范围内，得10分，每超出1%，扣0.5分，扣完为止。</t>
  </si>
  <si>
    <t>扶助对象的准确率</t>
  </si>
  <si>
    <t>确保扶助对象的准确性和资助资金的合理使用。</t>
  </si>
  <si>
    <t>提高扶助对象的收入和生产能力</t>
  </si>
  <si>
    <t>改善贫困计划生育家庭的生活条件</t>
  </si>
  <si>
    <t>改善贫困计划生育家庭的生活条件，推动全局脱贫攻坚和全面建设小康社会。</t>
  </si>
  <si>
    <t>改善生活水平可持续</t>
  </si>
  <si>
    <t>农村部分计生家庭奖励扶持资金</t>
  </si>
  <si>
    <t>提升农村计划生育工作水平和计生家庭生活质量，促进人口结构调整和社会经济可持续发展</t>
  </si>
  <si>
    <t>项目成本控制在361万元范围内，得10分，每超出1%，扣0.5分，扣完为止。</t>
  </si>
  <si>
    <t>上报准确率</t>
  </si>
  <si>
    <t>上报及时率</t>
  </si>
  <si>
    <t>在2023年底前按计划及时完成，得10分，否则酌情扣分。</t>
  </si>
  <si>
    <t>增强人民幸福指数</t>
  </si>
  <si>
    <t>计生家庭满意度</t>
  </si>
  <si>
    <t>考核计生家庭满意度。</t>
  </si>
  <si>
    <t>其他卫生补助资金</t>
  </si>
  <si>
    <t>促进卫生领域的改革发展，提高全民健康水平</t>
  </si>
  <si>
    <t>项目成本控制在148万元范围内，得10分，每超出1%，扣0.5分，扣完为止。</t>
  </si>
  <si>
    <t>全县老村医满意度</t>
  </si>
  <si>
    <t>考核全县老村医满意度。</t>
  </si>
  <si>
    <t>人才资源开发专项资金</t>
  </si>
  <si>
    <t>主要用于卫生系统中高级职称奖励</t>
  </si>
  <si>
    <t>项目成本控制在10万元范围内，得10分，每超出1%，扣0.5分，扣完为止。</t>
  </si>
  <si>
    <t>项目工作完成率</t>
  </si>
  <si>
    <t>培养高素质医务人员</t>
  </si>
  <si>
    <t>医务人员满意度</t>
  </si>
  <si>
    <t>考核医务人员满意度。</t>
  </si>
  <si>
    <t>乡村医生补助资金</t>
  </si>
  <si>
    <t>乡村医生补助资金，按月人平400元补助</t>
  </si>
  <si>
    <t>项目成本控制在108.48万元范围内，得10分，每超出1%，扣0.5分，扣完为止。</t>
  </si>
  <si>
    <t>乡村医生补助资金发放工作完成率</t>
  </si>
  <si>
    <t>经费使用准确性</t>
  </si>
  <si>
    <t>考核经费使用准确性。</t>
  </si>
  <si>
    <t>改善就医环境</t>
  </si>
  <si>
    <t>就医群众满意度</t>
  </si>
  <si>
    <t>考核就医群众满意度。</t>
  </si>
  <si>
    <t>信访及公共安全经费</t>
  </si>
  <si>
    <t>卫生健康局医患纠纷第三方调处经费</t>
  </si>
  <si>
    <t>信访及公共安全工作完成率</t>
  </si>
  <si>
    <t>规范信访及公共安全工作的流程和程序，提高处理效率和质量。</t>
  </si>
  <si>
    <t>维护社会和谐与稳定</t>
  </si>
  <si>
    <t>上访群众满意度</t>
  </si>
  <si>
    <t>考核上访群众满意度。</t>
  </si>
  <si>
    <t>行政村卫生室基本运行补助县级配套</t>
  </si>
  <si>
    <t>行政村卫生室基本运行补助县级配套，按3000元/村卫生室标准</t>
  </si>
  <si>
    <t>项目成本控制在60.3万元范围内，得10分，每超出1%，扣0.5分，扣完为止。</t>
  </si>
  <si>
    <t>行政村卫生室工作完成率</t>
  </si>
  <si>
    <t>拨付程序合规性</t>
  </si>
  <si>
    <t>拨付及时性</t>
  </si>
  <si>
    <t>提高乡村卫生公共服务能力</t>
  </si>
  <si>
    <t>改善和保障村卫生室运行条件</t>
  </si>
  <si>
    <t>乡村卫生室满意度</t>
  </si>
  <si>
    <t>考核乡村卫生室满意度。</t>
  </si>
  <si>
    <t>医疗废物集中处置服务费</t>
  </si>
  <si>
    <t>提高医疗废物的环保处理效率，防止卫生安全事故的发生</t>
  </si>
  <si>
    <t>项目成本控制在54.9万元范围内，得10分，每超出1%，扣0.5分，扣完为止。</t>
  </si>
  <si>
    <t>医疗废物集中处置工作完成率</t>
  </si>
  <si>
    <t>废物处理达标率</t>
  </si>
  <si>
    <t>规范医疗废物处理的标准化和专业化水平，确保医疗废物的安全处置</t>
  </si>
  <si>
    <t>提高医疗废物处理的效益和经济效果</t>
  </si>
  <si>
    <t>推进社会的文明卫生建设</t>
  </si>
  <si>
    <t>肇事肇祸等严重精神病患者监护奖励金</t>
  </si>
  <si>
    <t>加强对精神病患者监护的治理，保障居民生命安全</t>
  </si>
  <si>
    <t>项目成本控制在100万元范围内，得10分，每超出1%，扣0.5分，扣完为止。</t>
  </si>
  <si>
    <t>监护工作完成率</t>
  </si>
  <si>
    <t>全县监护人监护工作完成情况。</t>
  </si>
  <si>
    <t>监护质量</t>
  </si>
  <si>
    <t>提升</t>
  </si>
  <si>
    <t>提升监护服务的质量和效能，确保监护工作的规范性和合法性</t>
  </si>
  <si>
    <t>监护服务的质量提升得10分，否则酌情扣分。</t>
  </si>
  <si>
    <t>合理配置项目经费</t>
  </si>
  <si>
    <t>增强社会信任和危机应对能力</t>
  </si>
  <si>
    <t>增强社会信任和危机应对能力，减少因精神病患者发生的意外事故给社会带来的不良影响。</t>
  </si>
  <si>
    <t>培养健康的心理治疗观念</t>
  </si>
  <si>
    <t>培养健康的心理治疗观念，为创设精神健康、和谐文化的生态环境作出积极展示。</t>
  </si>
  <si>
    <t>规范精神病患者的监护行为</t>
  </si>
  <si>
    <t>规范精神病患者的监护行为，为社会治安维护和精神病患者康复提供有力支持。</t>
  </si>
  <si>
    <t>精神病患者家属满意度</t>
  </si>
  <si>
    <t>考核精神病患者家属满意度。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</si>
  <si>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</si>
  <si>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</si>
  <si>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</si>
  <si>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</si>
  <si>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</si>
  <si>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</si>
  <si>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</si>
  <si>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</si>
  <si>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</si>
  <si>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贯彻执行国民健康政策及国家卫生健康法律法规。协调推进全县深化医药卫生体制改革，制定并组织落实全县疾病预防控制规划，组织拟定并协调落实应对人口老龄化政策措施，贯彻执行国家药物政策和国家基本药物制度，负责职责范围内的职业卫生，制定医疗机构，医疗服务行业管理办法，负责计划生育管理和服务工作，指导全县卫生健康工作，完成县委、县政府交办的其他工作任务。</t>
  </si>
  <si>
    <t>产出指标
(50分)</t>
  </si>
  <si>
    <t>全面完成医改</t>
  </si>
  <si>
    <t>任务完成率100%</t>
  </si>
  <si>
    <t>不断提高</t>
  </si>
  <si>
    <t>考核就医环境。</t>
  </si>
  <si>
    <t>工作完成及时率</t>
  </si>
  <si>
    <t>考核整体时效性。</t>
  </si>
  <si>
    <t>成本指标</t>
  </si>
  <si>
    <t>整体支出成本节约率</t>
  </si>
  <si>
    <t>成本节约率＝(计划成本-实际成本) /计划成本×100%。</t>
  </si>
  <si>
    <t>降低群众基本医疗费用</t>
  </si>
  <si>
    <t>提升居民身体健康水平</t>
  </si>
  <si>
    <t>减少各种医疗消耗</t>
  </si>
  <si>
    <t>对部门所承担的疾病预防控制、医疗救治保持可持续性发展状态</t>
  </si>
  <si>
    <t>服务对象满意度</t>
  </si>
  <si>
    <t>服务对象满意度。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</si>
</sst>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9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1" width="9.76666666666667" customWidth="1"/>
  </cols>
  <sheetData>
    <row r="1" ht="64.0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0.35" customHeight="1" spans="1:9">
      <c r="A2" s="53"/>
      <c r="B2" s="53"/>
      <c r="C2" s="53"/>
      <c r="D2" s="53"/>
      <c r="E2" s="53"/>
      <c r="F2" s="53"/>
      <c r="G2" s="53"/>
      <c r="H2" s="53"/>
      <c r="I2" s="53"/>
    </row>
    <row r="3" ht="18.8" customHeight="1" spans="1:9">
      <c r="A3" s="53"/>
      <c r="B3" s="53"/>
      <c r="C3" s="53"/>
      <c r="D3" s="53"/>
      <c r="E3" s="53"/>
      <c r="F3" s="53"/>
      <c r="G3" s="53"/>
      <c r="H3" s="53"/>
      <c r="I3" s="53"/>
    </row>
    <row r="4" ht="34.65" customHeight="1" spans="1:9">
      <c r="A4" s="97"/>
      <c r="B4" s="98"/>
      <c r="C4" s="51"/>
      <c r="D4" s="97" t="s">
        <v>1</v>
      </c>
      <c r="E4" s="98" t="s">
        <v>2</v>
      </c>
      <c r="F4" s="98"/>
      <c r="G4" s="98"/>
      <c r="H4" s="98"/>
      <c r="I4" s="51"/>
    </row>
    <row r="5" ht="47.45" customHeight="1" spans="1:9">
      <c r="A5" s="97"/>
      <c r="B5" s="98"/>
      <c r="C5" s="51"/>
      <c r="D5" s="97" t="s">
        <v>3</v>
      </c>
      <c r="E5" s="98" t="s">
        <v>4</v>
      </c>
      <c r="F5" s="98"/>
      <c r="G5" s="98"/>
      <c r="H5" s="98"/>
      <c r="I5" s="51"/>
    </row>
    <row r="6" ht="14.3" customHeight="1"/>
    <row r="7" ht="14.3" customHeight="1"/>
    <row r="8" ht="14.3" customHeight="1" spans="4:4">
      <c r="D8" s="5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51"/>
      <c r="M1" s="61" t="s">
        <v>317</v>
      </c>
      <c r="N1" s="61"/>
    </row>
    <row r="2" ht="39.15" customHeight="1" spans="1:14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9.55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2" t="s">
        <v>31</v>
      </c>
      <c r="N3" s="62"/>
    </row>
    <row r="4" ht="36.9" customHeight="1" spans="1:14">
      <c r="A4" s="54" t="s">
        <v>157</v>
      </c>
      <c r="B4" s="54"/>
      <c r="C4" s="54"/>
      <c r="D4" s="54" t="s">
        <v>214</v>
      </c>
      <c r="E4" s="54" t="s">
        <v>215</v>
      </c>
      <c r="F4" s="54" t="s">
        <v>233</v>
      </c>
      <c r="G4" s="54" t="s">
        <v>217</v>
      </c>
      <c r="H4" s="54"/>
      <c r="I4" s="54"/>
      <c r="J4" s="54"/>
      <c r="K4" s="54"/>
      <c r="L4" s="54" t="s">
        <v>221</v>
      </c>
      <c r="M4" s="54"/>
      <c r="N4" s="54"/>
    </row>
    <row r="5" ht="34.65" customHeight="1" spans="1:14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318</v>
      </c>
      <c r="I5" s="54" t="s">
        <v>319</v>
      </c>
      <c r="J5" s="54" t="s">
        <v>320</v>
      </c>
      <c r="K5" s="54" t="s">
        <v>321</v>
      </c>
      <c r="L5" s="54" t="s">
        <v>135</v>
      </c>
      <c r="M5" s="54" t="s">
        <v>234</v>
      </c>
      <c r="N5" s="54" t="s">
        <v>322</v>
      </c>
    </row>
    <row r="6" ht="19.9" customHeight="1" spans="1:14">
      <c r="A6" s="55"/>
      <c r="B6" s="55"/>
      <c r="C6" s="55"/>
      <c r="D6" s="55"/>
      <c r="E6" s="55" t="s">
        <v>135</v>
      </c>
      <c r="F6" s="71">
        <v>990.64</v>
      </c>
      <c r="G6" s="71">
        <v>990.64</v>
      </c>
      <c r="H6" s="71">
        <v>673.57</v>
      </c>
      <c r="I6" s="71">
        <v>182.28</v>
      </c>
      <c r="J6" s="71">
        <v>77.47</v>
      </c>
      <c r="K6" s="71">
        <v>57.32</v>
      </c>
      <c r="L6" s="71"/>
      <c r="M6" s="71"/>
      <c r="N6" s="71"/>
    </row>
    <row r="7" ht="19.9" customHeight="1" spans="1:14">
      <c r="A7" s="55"/>
      <c r="B7" s="55"/>
      <c r="C7" s="55"/>
      <c r="D7" s="58" t="s">
        <v>153</v>
      </c>
      <c r="E7" s="58" t="s">
        <v>4</v>
      </c>
      <c r="F7" s="71">
        <v>990.64</v>
      </c>
      <c r="G7" s="71">
        <v>990.64</v>
      </c>
      <c r="H7" s="71">
        <v>673.57</v>
      </c>
      <c r="I7" s="71">
        <v>182.28</v>
      </c>
      <c r="J7" s="71">
        <v>77.47</v>
      </c>
      <c r="K7" s="71">
        <v>57.32</v>
      </c>
      <c r="L7" s="71"/>
      <c r="M7" s="71"/>
      <c r="N7" s="71"/>
    </row>
    <row r="8" ht="19.9" customHeight="1" spans="1:14">
      <c r="A8" s="55"/>
      <c r="B8" s="55"/>
      <c r="C8" s="55"/>
      <c r="D8" s="64" t="s">
        <v>154</v>
      </c>
      <c r="E8" s="64" t="s">
        <v>155</v>
      </c>
      <c r="F8" s="71">
        <v>990.64</v>
      </c>
      <c r="G8" s="71">
        <v>990.64</v>
      </c>
      <c r="H8" s="71">
        <v>673.57</v>
      </c>
      <c r="I8" s="71">
        <v>182.28</v>
      </c>
      <c r="J8" s="71">
        <v>77.47</v>
      </c>
      <c r="K8" s="71">
        <v>57.32</v>
      </c>
      <c r="L8" s="71"/>
      <c r="M8" s="71"/>
      <c r="N8" s="71"/>
    </row>
    <row r="9" ht="19.9" customHeight="1" spans="1:14">
      <c r="A9" s="67" t="s">
        <v>173</v>
      </c>
      <c r="B9" s="67" t="s">
        <v>178</v>
      </c>
      <c r="C9" s="67" t="s">
        <v>178</v>
      </c>
      <c r="D9" s="59" t="s">
        <v>231</v>
      </c>
      <c r="E9" s="63" t="s">
        <v>180</v>
      </c>
      <c r="F9" s="60">
        <v>107.77</v>
      </c>
      <c r="G9" s="60">
        <v>107.77</v>
      </c>
      <c r="H9" s="65"/>
      <c r="I9" s="65">
        <v>107.77</v>
      </c>
      <c r="J9" s="65"/>
      <c r="K9" s="65"/>
      <c r="L9" s="60"/>
      <c r="M9" s="65"/>
      <c r="N9" s="65"/>
    </row>
    <row r="10" ht="19.9" customHeight="1" spans="1:14">
      <c r="A10" s="67" t="s">
        <v>173</v>
      </c>
      <c r="B10" s="67" t="s">
        <v>175</v>
      </c>
      <c r="C10" s="67" t="s">
        <v>175</v>
      </c>
      <c r="D10" s="59" t="s">
        <v>231</v>
      </c>
      <c r="E10" s="63" t="s">
        <v>182</v>
      </c>
      <c r="F10" s="60">
        <v>17.26</v>
      </c>
      <c r="G10" s="60">
        <v>17.26</v>
      </c>
      <c r="H10" s="65"/>
      <c r="I10" s="65">
        <v>17.26</v>
      </c>
      <c r="J10" s="65"/>
      <c r="K10" s="65"/>
      <c r="L10" s="60"/>
      <c r="M10" s="65"/>
      <c r="N10" s="65"/>
    </row>
    <row r="11" ht="19.9" customHeight="1" spans="1:14">
      <c r="A11" s="67" t="s">
        <v>183</v>
      </c>
      <c r="B11" s="67" t="s">
        <v>174</v>
      </c>
      <c r="C11" s="67" t="s">
        <v>174</v>
      </c>
      <c r="D11" s="59" t="s">
        <v>231</v>
      </c>
      <c r="E11" s="63" t="s">
        <v>185</v>
      </c>
      <c r="F11" s="60">
        <v>730.89</v>
      </c>
      <c r="G11" s="60">
        <v>730.89</v>
      </c>
      <c r="H11" s="65">
        <v>673.57</v>
      </c>
      <c r="I11" s="65"/>
      <c r="J11" s="65"/>
      <c r="K11" s="65">
        <v>57.32</v>
      </c>
      <c r="L11" s="60"/>
      <c r="M11" s="65"/>
      <c r="N11" s="65"/>
    </row>
    <row r="12" ht="19.9" customHeight="1" spans="1:14">
      <c r="A12" s="67" t="s">
        <v>183</v>
      </c>
      <c r="B12" s="67" t="s">
        <v>205</v>
      </c>
      <c r="C12" s="67" t="s">
        <v>174</v>
      </c>
      <c r="D12" s="59" t="s">
        <v>231</v>
      </c>
      <c r="E12" s="63" t="s">
        <v>207</v>
      </c>
      <c r="F12" s="60">
        <v>57.25</v>
      </c>
      <c r="G12" s="60">
        <v>57.25</v>
      </c>
      <c r="H12" s="65"/>
      <c r="I12" s="65">
        <v>57.25</v>
      </c>
      <c r="J12" s="65"/>
      <c r="K12" s="65"/>
      <c r="L12" s="60"/>
      <c r="M12" s="65"/>
      <c r="N12" s="65"/>
    </row>
    <row r="13" ht="19.9" customHeight="1" spans="1:14">
      <c r="A13" s="67" t="s">
        <v>210</v>
      </c>
      <c r="B13" s="67" t="s">
        <v>186</v>
      </c>
      <c r="C13" s="67" t="s">
        <v>174</v>
      </c>
      <c r="D13" s="59" t="s">
        <v>231</v>
      </c>
      <c r="E13" s="63" t="s">
        <v>212</v>
      </c>
      <c r="F13" s="60">
        <v>77.47</v>
      </c>
      <c r="G13" s="60">
        <v>77.47</v>
      </c>
      <c r="H13" s="65"/>
      <c r="I13" s="65"/>
      <c r="J13" s="65">
        <v>77.47</v>
      </c>
      <c r="K13" s="65"/>
      <c r="L13" s="60"/>
      <c r="M13" s="65"/>
      <c r="N13" s="6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51"/>
      <c r="U1" s="61" t="s">
        <v>323</v>
      </c>
      <c r="V1" s="61"/>
    </row>
    <row r="2" ht="43.7" customHeight="1" spans="1:22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ht="21.1" customHeight="1" spans="1:22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62" t="s">
        <v>31</v>
      </c>
      <c r="V3" s="62"/>
    </row>
    <row r="4" ht="23.35" customHeight="1" spans="1:22">
      <c r="A4" s="54" t="s">
        <v>157</v>
      </c>
      <c r="B4" s="54"/>
      <c r="C4" s="54"/>
      <c r="D4" s="54" t="s">
        <v>214</v>
      </c>
      <c r="E4" s="54" t="s">
        <v>215</v>
      </c>
      <c r="F4" s="54" t="s">
        <v>233</v>
      </c>
      <c r="G4" s="54" t="s">
        <v>324</v>
      </c>
      <c r="H4" s="54"/>
      <c r="I4" s="54"/>
      <c r="J4" s="54"/>
      <c r="K4" s="54"/>
      <c r="L4" s="54" t="s">
        <v>325</v>
      </c>
      <c r="M4" s="54"/>
      <c r="N4" s="54"/>
      <c r="O4" s="54"/>
      <c r="P4" s="54"/>
      <c r="Q4" s="54"/>
      <c r="R4" s="54" t="s">
        <v>320</v>
      </c>
      <c r="S4" s="54" t="s">
        <v>326</v>
      </c>
      <c r="T4" s="54"/>
      <c r="U4" s="54"/>
      <c r="V4" s="54"/>
    </row>
    <row r="5" ht="48.95" customHeight="1" spans="1:22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327</v>
      </c>
      <c r="I5" s="54" t="s">
        <v>328</v>
      </c>
      <c r="J5" s="54" t="s">
        <v>329</v>
      </c>
      <c r="K5" s="54" t="s">
        <v>330</v>
      </c>
      <c r="L5" s="54" t="s">
        <v>135</v>
      </c>
      <c r="M5" s="54" t="s">
        <v>331</v>
      </c>
      <c r="N5" s="54" t="s">
        <v>332</v>
      </c>
      <c r="O5" s="54" t="s">
        <v>333</v>
      </c>
      <c r="P5" s="54" t="s">
        <v>334</v>
      </c>
      <c r="Q5" s="54" t="s">
        <v>335</v>
      </c>
      <c r="R5" s="54"/>
      <c r="S5" s="54" t="s">
        <v>135</v>
      </c>
      <c r="T5" s="54" t="s">
        <v>336</v>
      </c>
      <c r="U5" s="54" t="s">
        <v>337</v>
      </c>
      <c r="V5" s="54" t="s">
        <v>321</v>
      </c>
    </row>
    <row r="6" ht="19.9" customHeight="1" spans="1:22">
      <c r="A6" s="55"/>
      <c r="B6" s="55"/>
      <c r="C6" s="55"/>
      <c r="D6" s="55"/>
      <c r="E6" s="55" t="s">
        <v>135</v>
      </c>
      <c r="F6" s="57">
        <v>990.64</v>
      </c>
      <c r="G6" s="57">
        <v>673.57</v>
      </c>
      <c r="H6" s="57">
        <v>336.09</v>
      </c>
      <c r="I6" s="57">
        <v>73.84</v>
      </c>
      <c r="J6" s="57">
        <v>155.9</v>
      </c>
      <c r="K6" s="57">
        <v>107.74</v>
      </c>
      <c r="L6" s="57">
        <v>182.28</v>
      </c>
      <c r="M6" s="57">
        <v>107.77</v>
      </c>
      <c r="N6" s="57"/>
      <c r="O6" s="57">
        <v>57.25</v>
      </c>
      <c r="P6" s="57"/>
      <c r="Q6" s="57">
        <v>17.26</v>
      </c>
      <c r="R6" s="57">
        <v>77.47</v>
      </c>
      <c r="S6" s="57">
        <v>57.32</v>
      </c>
      <c r="T6" s="57"/>
      <c r="U6" s="57"/>
      <c r="V6" s="57">
        <v>57.32</v>
      </c>
    </row>
    <row r="7" ht="19.9" customHeight="1" spans="1:22">
      <c r="A7" s="55"/>
      <c r="B7" s="55"/>
      <c r="C7" s="55"/>
      <c r="D7" s="58" t="s">
        <v>153</v>
      </c>
      <c r="E7" s="58" t="s">
        <v>4</v>
      </c>
      <c r="F7" s="57">
        <v>990.64</v>
      </c>
      <c r="G7" s="57">
        <v>673.57</v>
      </c>
      <c r="H7" s="57">
        <v>336.09</v>
      </c>
      <c r="I7" s="57">
        <v>73.84</v>
      </c>
      <c r="J7" s="57">
        <v>155.9</v>
      </c>
      <c r="K7" s="57">
        <v>107.74</v>
      </c>
      <c r="L7" s="57">
        <v>182.28</v>
      </c>
      <c r="M7" s="57">
        <v>107.77</v>
      </c>
      <c r="N7" s="57"/>
      <c r="O7" s="57">
        <v>57.25</v>
      </c>
      <c r="P7" s="57"/>
      <c r="Q7" s="57">
        <v>17.26</v>
      </c>
      <c r="R7" s="57">
        <v>77.47</v>
      </c>
      <c r="S7" s="57">
        <v>57.32</v>
      </c>
      <c r="T7" s="57"/>
      <c r="U7" s="57"/>
      <c r="V7" s="57">
        <v>57.32</v>
      </c>
    </row>
    <row r="8" ht="19.9" customHeight="1" spans="1:22">
      <c r="A8" s="55"/>
      <c r="B8" s="55"/>
      <c r="C8" s="55"/>
      <c r="D8" s="64" t="s">
        <v>154</v>
      </c>
      <c r="E8" s="64" t="s">
        <v>155</v>
      </c>
      <c r="F8" s="57">
        <v>990.64</v>
      </c>
      <c r="G8" s="57">
        <v>673.57</v>
      </c>
      <c r="H8" s="57">
        <v>336.09</v>
      </c>
      <c r="I8" s="57">
        <v>73.84</v>
      </c>
      <c r="J8" s="57">
        <v>155.9</v>
      </c>
      <c r="K8" s="57">
        <v>107.74</v>
      </c>
      <c r="L8" s="57">
        <v>182.28</v>
      </c>
      <c r="M8" s="57">
        <v>107.77</v>
      </c>
      <c r="N8" s="57"/>
      <c r="O8" s="57">
        <v>57.25</v>
      </c>
      <c r="P8" s="57"/>
      <c r="Q8" s="57">
        <v>17.26</v>
      </c>
      <c r="R8" s="57">
        <v>77.47</v>
      </c>
      <c r="S8" s="57">
        <v>57.32</v>
      </c>
      <c r="T8" s="57"/>
      <c r="U8" s="57"/>
      <c r="V8" s="57">
        <v>57.32</v>
      </c>
    </row>
    <row r="9" ht="19.9" customHeight="1" spans="1:22">
      <c r="A9" s="67" t="s">
        <v>173</v>
      </c>
      <c r="B9" s="67" t="s">
        <v>178</v>
      </c>
      <c r="C9" s="67" t="s">
        <v>178</v>
      </c>
      <c r="D9" s="59" t="s">
        <v>231</v>
      </c>
      <c r="E9" s="63" t="s">
        <v>180</v>
      </c>
      <c r="F9" s="60">
        <v>107.77</v>
      </c>
      <c r="G9" s="65"/>
      <c r="H9" s="65"/>
      <c r="I9" s="65"/>
      <c r="J9" s="65"/>
      <c r="K9" s="65"/>
      <c r="L9" s="60">
        <v>107.77</v>
      </c>
      <c r="M9" s="65">
        <v>107.77</v>
      </c>
      <c r="N9" s="65"/>
      <c r="O9" s="65"/>
      <c r="P9" s="65"/>
      <c r="Q9" s="65"/>
      <c r="R9" s="65"/>
      <c r="S9" s="60"/>
      <c r="T9" s="65"/>
      <c r="U9" s="65"/>
      <c r="V9" s="65"/>
    </row>
    <row r="10" ht="19.9" customHeight="1" spans="1:22">
      <c r="A10" s="67" t="s">
        <v>173</v>
      </c>
      <c r="B10" s="67" t="s">
        <v>175</v>
      </c>
      <c r="C10" s="67" t="s">
        <v>175</v>
      </c>
      <c r="D10" s="59" t="s">
        <v>231</v>
      </c>
      <c r="E10" s="63" t="s">
        <v>182</v>
      </c>
      <c r="F10" s="60">
        <v>17.26</v>
      </c>
      <c r="G10" s="65"/>
      <c r="H10" s="65"/>
      <c r="I10" s="65"/>
      <c r="J10" s="65"/>
      <c r="K10" s="65"/>
      <c r="L10" s="60">
        <v>17.26</v>
      </c>
      <c r="M10" s="65"/>
      <c r="N10" s="65"/>
      <c r="O10" s="65"/>
      <c r="P10" s="65"/>
      <c r="Q10" s="65">
        <v>17.26</v>
      </c>
      <c r="R10" s="65"/>
      <c r="S10" s="60"/>
      <c r="T10" s="65"/>
      <c r="U10" s="65"/>
      <c r="V10" s="65"/>
    </row>
    <row r="11" ht="19.9" customHeight="1" spans="1:22">
      <c r="A11" s="67" t="s">
        <v>183</v>
      </c>
      <c r="B11" s="67" t="s">
        <v>174</v>
      </c>
      <c r="C11" s="67" t="s">
        <v>174</v>
      </c>
      <c r="D11" s="59" t="s">
        <v>231</v>
      </c>
      <c r="E11" s="63" t="s">
        <v>185</v>
      </c>
      <c r="F11" s="60">
        <v>730.89</v>
      </c>
      <c r="G11" s="65">
        <v>673.57</v>
      </c>
      <c r="H11" s="65">
        <v>336.09</v>
      </c>
      <c r="I11" s="65">
        <v>73.84</v>
      </c>
      <c r="J11" s="65">
        <v>155.9</v>
      </c>
      <c r="K11" s="65">
        <v>107.74</v>
      </c>
      <c r="L11" s="60"/>
      <c r="M11" s="65"/>
      <c r="N11" s="65"/>
      <c r="O11" s="65"/>
      <c r="P11" s="65"/>
      <c r="Q11" s="65"/>
      <c r="R11" s="65"/>
      <c r="S11" s="60">
        <v>57.32</v>
      </c>
      <c r="T11" s="65"/>
      <c r="U11" s="65"/>
      <c r="V11" s="65">
        <v>57.32</v>
      </c>
    </row>
    <row r="12" ht="19.9" customHeight="1" spans="1:22">
      <c r="A12" s="67" t="s">
        <v>183</v>
      </c>
      <c r="B12" s="67" t="s">
        <v>205</v>
      </c>
      <c r="C12" s="67" t="s">
        <v>174</v>
      </c>
      <c r="D12" s="59" t="s">
        <v>231</v>
      </c>
      <c r="E12" s="63" t="s">
        <v>207</v>
      </c>
      <c r="F12" s="60">
        <v>57.25</v>
      </c>
      <c r="G12" s="65"/>
      <c r="H12" s="65"/>
      <c r="I12" s="65"/>
      <c r="J12" s="65"/>
      <c r="K12" s="65"/>
      <c r="L12" s="60">
        <v>57.25</v>
      </c>
      <c r="M12" s="65"/>
      <c r="N12" s="65"/>
      <c r="O12" s="65">
        <v>57.25</v>
      </c>
      <c r="P12" s="65"/>
      <c r="Q12" s="65"/>
      <c r="R12" s="65"/>
      <c r="S12" s="60"/>
      <c r="T12" s="65"/>
      <c r="U12" s="65"/>
      <c r="V12" s="65"/>
    </row>
    <row r="13" ht="19.9" customHeight="1" spans="1:22">
      <c r="A13" s="67" t="s">
        <v>210</v>
      </c>
      <c r="B13" s="67" t="s">
        <v>186</v>
      </c>
      <c r="C13" s="67" t="s">
        <v>174</v>
      </c>
      <c r="D13" s="59" t="s">
        <v>231</v>
      </c>
      <c r="E13" s="63" t="s">
        <v>212</v>
      </c>
      <c r="F13" s="60">
        <v>77.47</v>
      </c>
      <c r="G13" s="65"/>
      <c r="H13" s="65"/>
      <c r="I13" s="65"/>
      <c r="J13" s="65"/>
      <c r="K13" s="65"/>
      <c r="L13" s="60"/>
      <c r="M13" s="65"/>
      <c r="N13" s="65"/>
      <c r="O13" s="65"/>
      <c r="P13" s="65"/>
      <c r="Q13" s="65"/>
      <c r="R13" s="65">
        <v>77.47</v>
      </c>
      <c r="S13" s="60"/>
      <c r="T13" s="65"/>
      <c r="U13" s="65"/>
      <c r="V13" s="6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51"/>
      <c r="K1" s="61" t="s">
        <v>338</v>
      </c>
    </row>
    <row r="2" ht="40.7" customHeight="1" spans="1:1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5.8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62" t="s">
        <v>31</v>
      </c>
      <c r="K3" s="62"/>
    </row>
    <row r="4" ht="20.35" customHeight="1" spans="1:11">
      <c r="A4" s="54" t="s">
        <v>157</v>
      </c>
      <c r="B4" s="54"/>
      <c r="C4" s="54"/>
      <c r="D4" s="54" t="s">
        <v>214</v>
      </c>
      <c r="E4" s="54" t="s">
        <v>215</v>
      </c>
      <c r="F4" s="54" t="s">
        <v>339</v>
      </c>
      <c r="G4" s="54" t="s">
        <v>340</v>
      </c>
      <c r="H4" s="54" t="s">
        <v>341</v>
      </c>
      <c r="I4" s="54" t="s">
        <v>342</v>
      </c>
      <c r="J4" s="54" t="s">
        <v>343</v>
      </c>
      <c r="K4" s="54" t="s">
        <v>344</v>
      </c>
    </row>
    <row r="5" ht="20.35" customHeight="1" spans="1:1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</row>
    <row r="6" ht="19.9" customHeight="1" spans="1:11">
      <c r="A6" s="55"/>
      <c r="B6" s="55"/>
      <c r="C6" s="55"/>
      <c r="D6" s="55"/>
      <c r="E6" s="55" t="s">
        <v>135</v>
      </c>
      <c r="F6" s="57">
        <v>19.27</v>
      </c>
      <c r="G6" s="57">
        <v>19.27</v>
      </c>
      <c r="H6" s="57"/>
      <c r="I6" s="57"/>
      <c r="J6" s="57"/>
      <c r="K6" s="57"/>
    </row>
    <row r="7" ht="19.9" customHeight="1" spans="1:11">
      <c r="A7" s="55"/>
      <c r="B7" s="55"/>
      <c r="C7" s="55"/>
      <c r="D7" s="58" t="s">
        <v>153</v>
      </c>
      <c r="E7" s="58" t="s">
        <v>4</v>
      </c>
      <c r="F7" s="57">
        <v>19.27</v>
      </c>
      <c r="G7" s="57">
        <v>19.27</v>
      </c>
      <c r="H7" s="57"/>
      <c r="I7" s="57"/>
      <c r="J7" s="57"/>
      <c r="K7" s="57"/>
    </row>
    <row r="8" ht="19.9" customHeight="1" spans="1:11">
      <c r="A8" s="55"/>
      <c r="B8" s="55"/>
      <c r="C8" s="55"/>
      <c r="D8" s="64" t="s">
        <v>154</v>
      </c>
      <c r="E8" s="64" t="s">
        <v>155</v>
      </c>
      <c r="F8" s="57">
        <v>19.27</v>
      </c>
      <c r="G8" s="57">
        <v>19.27</v>
      </c>
      <c r="H8" s="57"/>
      <c r="I8" s="57"/>
      <c r="J8" s="57"/>
      <c r="K8" s="57"/>
    </row>
    <row r="9" ht="19.9" customHeight="1" spans="1:11">
      <c r="A9" s="67" t="s">
        <v>173</v>
      </c>
      <c r="B9" s="67" t="s">
        <v>175</v>
      </c>
      <c r="C9" s="67" t="s">
        <v>175</v>
      </c>
      <c r="D9" s="59" t="s">
        <v>231</v>
      </c>
      <c r="E9" s="63" t="s">
        <v>182</v>
      </c>
      <c r="F9" s="60">
        <v>19.27</v>
      </c>
      <c r="G9" s="65">
        <v>19.27</v>
      </c>
      <c r="H9" s="65"/>
      <c r="I9" s="65"/>
      <c r="J9" s="65"/>
      <c r="K9" s="6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51"/>
      <c r="Q1" s="61" t="s">
        <v>345</v>
      </c>
      <c r="R1" s="61"/>
    </row>
    <row r="2" ht="35.4" customHeight="1" spans="1:18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1.1" customHeight="1" spans="1:18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62" t="s">
        <v>31</v>
      </c>
      <c r="R3" s="62"/>
    </row>
    <row r="4" ht="21.1" customHeight="1" spans="1:18">
      <c r="A4" s="54" t="s">
        <v>157</v>
      </c>
      <c r="B4" s="54"/>
      <c r="C4" s="54"/>
      <c r="D4" s="54" t="s">
        <v>214</v>
      </c>
      <c r="E4" s="54" t="s">
        <v>215</v>
      </c>
      <c r="F4" s="54" t="s">
        <v>339</v>
      </c>
      <c r="G4" s="54" t="s">
        <v>346</v>
      </c>
      <c r="H4" s="54" t="s">
        <v>347</v>
      </c>
      <c r="I4" s="54" t="s">
        <v>348</v>
      </c>
      <c r="J4" s="54" t="s">
        <v>349</v>
      </c>
      <c r="K4" s="54" t="s">
        <v>350</v>
      </c>
      <c r="L4" s="54" t="s">
        <v>351</v>
      </c>
      <c r="M4" s="54" t="s">
        <v>352</v>
      </c>
      <c r="N4" s="54" t="s">
        <v>341</v>
      </c>
      <c r="O4" s="54" t="s">
        <v>353</v>
      </c>
      <c r="P4" s="54" t="s">
        <v>354</v>
      </c>
      <c r="Q4" s="54" t="s">
        <v>342</v>
      </c>
      <c r="R4" s="54" t="s">
        <v>344</v>
      </c>
    </row>
    <row r="5" ht="18.8" customHeight="1" spans="1:18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ht="19.9" customHeight="1" spans="1:18">
      <c r="A6" s="55"/>
      <c r="B6" s="55"/>
      <c r="C6" s="55"/>
      <c r="D6" s="55"/>
      <c r="E6" s="55" t="s">
        <v>135</v>
      </c>
      <c r="F6" s="57">
        <v>19.27</v>
      </c>
      <c r="G6" s="57"/>
      <c r="H6" s="57"/>
      <c r="I6" s="57"/>
      <c r="J6" s="57"/>
      <c r="K6" s="57">
        <v>19.27</v>
      </c>
      <c r="L6" s="57"/>
      <c r="M6" s="57"/>
      <c r="N6" s="57"/>
      <c r="O6" s="57"/>
      <c r="P6" s="57"/>
      <c r="Q6" s="57"/>
      <c r="R6" s="57"/>
    </row>
    <row r="7" ht="19.9" customHeight="1" spans="1:18">
      <c r="A7" s="55"/>
      <c r="B7" s="55"/>
      <c r="C7" s="55"/>
      <c r="D7" s="58" t="s">
        <v>153</v>
      </c>
      <c r="E7" s="58" t="s">
        <v>4</v>
      </c>
      <c r="F7" s="57">
        <v>19.27</v>
      </c>
      <c r="G7" s="57"/>
      <c r="H7" s="57"/>
      <c r="I7" s="57"/>
      <c r="J7" s="57"/>
      <c r="K7" s="57">
        <v>19.27</v>
      </c>
      <c r="L7" s="57"/>
      <c r="M7" s="57"/>
      <c r="N7" s="57"/>
      <c r="O7" s="57"/>
      <c r="P7" s="57"/>
      <c r="Q7" s="57"/>
      <c r="R7" s="57"/>
    </row>
    <row r="8" ht="19.9" customHeight="1" spans="1:18">
      <c r="A8" s="55"/>
      <c r="B8" s="55"/>
      <c r="C8" s="55"/>
      <c r="D8" s="64" t="s">
        <v>154</v>
      </c>
      <c r="E8" s="64" t="s">
        <v>155</v>
      </c>
      <c r="F8" s="57">
        <v>19.27</v>
      </c>
      <c r="G8" s="57"/>
      <c r="H8" s="57"/>
      <c r="I8" s="57"/>
      <c r="J8" s="57"/>
      <c r="K8" s="57">
        <v>19.27</v>
      </c>
      <c r="L8" s="57"/>
      <c r="M8" s="57"/>
      <c r="N8" s="57"/>
      <c r="O8" s="57"/>
      <c r="P8" s="57"/>
      <c r="Q8" s="57"/>
      <c r="R8" s="57"/>
    </row>
    <row r="9" ht="19.9" customHeight="1" spans="1:18">
      <c r="A9" s="67" t="s">
        <v>173</v>
      </c>
      <c r="B9" s="67" t="s">
        <v>175</v>
      </c>
      <c r="C9" s="67" t="s">
        <v>175</v>
      </c>
      <c r="D9" s="59" t="s">
        <v>231</v>
      </c>
      <c r="E9" s="63" t="s">
        <v>182</v>
      </c>
      <c r="F9" s="60">
        <v>19.27</v>
      </c>
      <c r="G9" s="65"/>
      <c r="H9" s="65"/>
      <c r="I9" s="65"/>
      <c r="J9" s="65"/>
      <c r="K9" s="65">
        <v>19.27</v>
      </c>
      <c r="L9" s="65"/>
      <c r="M9" s="65"/>
      <c r="N9" s="65"/>
      <c r="O9" s="65"/>
      <c r="P9" s="65"/>
      <c r="Q9" s="65"/>
      <c r="R9" s="6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2" width="9.76666666666667" customWidth="1"/>
  </cols>
  <sheetData>
    <row r="1" ht="14.3" customHeight="1" spans="1:20">
      <c r="A1" s="51"/>
      <c r="S1" s="61" t="s">
        <v>355</v>
      </c>
      <c r="T1" s="61"/>
    </row>
    <row r="2" ht="31.65" customHeight="1" spans="1:20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1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4.85" customHeight="1" spans="1:20">
      <c r="A4" s="54" t="s">
        <v>157</v>
      </c>
      <c r="B4" s="54"/>
      <c r="C4" s="54"/>
      <c r="D4" s="54" t="s">
        <v>214</v>
      </c>
      <c r="E4" s="54" t="s">
        <v>215</v>
      </c>
      <c r="F4" s="54" t="s">
        <v>339</v>
      </c>
      <c r="G4" s="54" t="s">
        <v>218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221</v>
      </c>
      <c r="S4" s="54"/>
      <c r="T4" s="54"/>
    </row>
    <row r="5" ht="31.65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356</v>
      </c>
      <c r="I5" s="54" t="s">
        <v>357</v>
      </c>
      <c r="J5" s="54" t="s">
        <v>358</v>
      </c>
      <c r="K5" s="54" t="s">
        <v>359</v>
      </c>
      <c r="L5" s="54" t="s">
        <v>360</v>
      </c>
      <c r="M5" s="54" t="s">
        <v>361</v>
      </c>
      <c r="N5" s="54" t="s">
        <v>362</v>
      </c>
      <c r="O5" s="54" t="s">
        <v>363</v>
      </c>
      <c r="P5" s="54" t="s">
        <v>364</v>
      </c>
      <c r="Q5" s="54" t="s">
        <v>365</v>
      </c>
      <c r="R5" s="54" t="s">
        <v>135</v>
      </c>
      <c r="S5" s="54" t="s">
        <v>366</v>
      </c>
      <c r="T5" s="54" t="s">
        <v>322</v>
      </c>
    </row>
    <row r="6" ht="19.9" customHeight="1" spans="1:20">
      <c r="A6" s="55"/>
      <c r="B6" s="55"/>
      <c r="C6" s="55"/>
      <c r="D6" s="55"/>
      <c r="E6" s="55" t="s">
        <v>135</v>
      </c>
      <c r="F6" s="71">
        <v>72</v>
      </c>
      <c r="G6" s="71">
        <v>72</v>
      </c>
      <c r="H6" s="71">
        <v>37.117</v>
      </c>
      <c r="I6" s="71"/>
      <c r="J6" s="71"/>
      <c r="K6" s="71"/>
      <c r="L6" s="71"/>
      <c r="M6" s="71">
        <v>30</v>
      </c>
      <c r="N6" s="71"/>
      <c r="O6" s="71"/>
      <c r="P6" s="71"/>
      <c r="Q6" s="71">
        <v>4.883</v>
      </c>
      <c r="R6" s="71"/>
      <c r="S6" s="71"/>
      <c r="T6" s="71"/>
    </row>
    <row r="7" ht="19.9" customHeight="1" spans="1:20">
      <c r="A7" s="55"/>
      <c r="B7" s="55"/>
      <c r="C7" s="55"/>
      <c r="D7" s="58" t="s">
        <v>153</v>
      </c>
      <c r="E7" s="58" t="s">
        <v>4</v>
      </c>
      <c r="F7" s="71">
        <v>72</v>
      </c>
      <c r="G7" s="71">
        <v>72</v>
      </c>
      <c r="H7" s="71">
        <v>37.117</v>
      </c>
      <c r="I7" s="71"/>
      <c r="J7" s="71"/>
      <c r="K7" s="71"/>
      <c r="L7" s="71"/>
      <c r="M7" s="71">
        <v>30</v>
      </c>
      <c r="N7" s="71"/>
      <c r="O7" s="71"/>
      <c r="P7" s="71"/>
      <c r="Q7" s="71">
        <v>4.883</v>
      </c>
      <c r="R7" s="71"/>
      <c r="S7" s="71"/>
      <c r="T7" s="71"/>
    </row>
    <row r="8" ht="19.9" customHeight="1" spans="1:20">
      <c r="A8" s="55"/>
      <c r="B8" s="55"/>
      <c r="C8" s="55"/>
      <c r="D8" s="64" t="s">
        <v>154</v>
      </c>
      <c r="E8" s="64" t="s">
        <v>155</v>
      </c>
      <c r="F8" s="71">
        <v>72</v>
      </c>
      <c r="G8" s="71">
        <v>72</v>
      </c>
      <c r="H8" s="71">
        <v>37.117</v>
      </c>
      <c r="I8" s="71"/>
      <c r="J8" s="71"/>
      <c r="K8" s="71"/>
      <c r="L8" s="71"/>
      <c r="M8" s="71">
        <v>30</v>
      </c>
      <c r="N8" s="71"/>
      <c r="O8" s="71"/>
      <c r="P8" s="71"/>
      <c r="Q8" s="71">
        <v>4.883</v>
      </c>
      <c r="R8" s="71"/>
      <c r="S8" s="71"/>
      <c r="T8" s="71"/>
    </row>
    <row r="9" ht="19.9" customHeight="1" spans="1:20">
      <c r="A9" s="67" t="s">
        <v>183</v>
      </c>
      <c r="B9" s="67" t="s">
        <v>174</v>
      </c>
      <c r="C9" s="67" t="s">
        <v>174</v>
      </c>
      <c r="D9" s="59" t="s">
        <v>231</v>
      </c>
      <c r="E9" s="63" t="s">
        <v>185</v>
      </c>
      <c r="F9" s="60">
        <v>72</v>
      </c>
      <c r="G9" s="65">
        <v>72</v>
      </c>
      <c r="H9" s="65">
        <v>37.117</v>
      </c>
      <c r="I9" s="65"/>
      <c r="J9" s="65"/>
      <c r="K9" s="65"/>
      <c r="L9" s="65"/>
      <c r="M9" s="65">
        <v>30</v>
      </c>
      <c r="N9" s="65"/>
      <c r="O9" s="65"/>
      <c r="P9" s="65"/>
      <c r="Q9" s="65">
        <v>4.883</v>
      </c>
      <c r="R9" s="65"/>
      <c r="S9" s="65"/>
      <c r="T9" s="6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V35" sqref="V35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5" width="9.76666666666667" customWidth="1"/>
  </cols>
  <sheetData>
    <row r="1" ht="12.05" customHeight="1" spans="1:33">
      <c r="A1" s="51"/>
      <c r="F1" s="51"/>
      <c r="AF1" s="61" t="s">
        <v>367</v>
      </c>
      <c r="AG1" s="61"/>
    </row>
    <row r="2" ht="38.4" customHeight="1" spans="1:33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1.1" customHeight="1" spans="1:33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62" t="s">
        <v>31</v>
      </c>
      <c r="AG3" s="62"/>
    </row>
    <row r="4" ht="21.85" customHeight="1" spans="1:33">
      <c r="A4" s="54" t="s">
        <v>157</v>
      </c>
      <c r="B4" s="54"/>
      <c r="C4" s="54"/>
      <c r="D4" s="54" t="s">
        <v>214</v>
      </c>
      <c r="E4" s="54" t="s">
        <v>215</v>
      </c>
      <c r="F4" s="54" t="s">
        <v>368</v>
      </c>
      <c r="G4" s="54" t="s">
        <v>369</v>
      </c>
      <c r="H4" s="54" t="s">
        <v>370</v>
      </c>
      <c r="I4" s="54" t="s">
        <v>371</v>
      </c>
      <c r="J4" s="54" t="s">
        <v>372</v>
      </c>
      <c r="K4" s="54" t="s">
        <v>373</v>
      </c>
      <c r="L4" s="54" t="s">
        <v>374</v>
      </c>
      <c r="M4" s="54" t="s">
        <v>375</v>
      </c>
      <c r="N4" s="54" t="s">
        <v>376</v>
      </c>
      <c r="O4" s="54" t="s">
        <v>377</v>
      </c>
      <c r="P4" s="54" t="s">
        <v>378</v>
      </c>
      <c r="Q4" s="54" t="s">
        <v>362</v>
      </c>
      <c r="R4" s="54" t="s">
        <v>364</v>
      </c>
      <c r="S4" s="54" t="s">
        <v>379</v>
      </c>
      <c r="T4" s="54" t="s">
        <v>357</v>
      </c>
      <c r="U4" s="54" t="s">
        <v>358</v>
      </c>
      <c r="V4" s="54" t="s">
        <v>361</v>
      </c>
      <c r="W4" s="54" t="s">
        <v>380</v>
      </c>
      <c r="X4" s="54" t="s">
        <v>381</v>
      </c>
      <c r="Y4" s="54" t="s">
        <v>382</v>
      </c>
      <c r="Z4" s="54" t="s">
        <v>383</v>
      </c>
      <c r="AA4" s="54" t="s">
        <v>360</v>
      </c>
      <c r="AB4" s="54" t="s">
        <v>384</v>
      </c>
      <c r="AC4" s="54" t="s">
        <v>385</v>
      </c>
      <c r="AD4" s="54" t="s">
        <v>363</v>
      </c>
      <c r="AE4" s="54" t="s">
        <v>386</v>
      </c>
      <c r="AF4" s="54" t="s">
        <v>387</v>
      </c>
      <c r="AG4" s="54" t="s">
        <v>365</v>
      </c>
    </row>
    <row r="5" ht="18.8" customHeight="1" spans="1:33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ht="19.9" customHeight="1" spans="1:33">
      <c r="A6" s="56"/>
      <c r="B6" s="70"/>
      <c r="C6" s="70"/>
      <c r="D6" s="63"/>
      <c r="E6" s="63" t="s">
        <v>135</v>
      </c>
      <c r="F6" s="71">
        <v>72</v>
      </c>
      <c r="G6" s="71">
        <v>20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>
        <v>30</v>
      </c>
      <c r="W6" s="71"/>
      <c r="X6" s="71"/>
      <c r="Y6" s="71"/>
      <c r="Z6" s="71"/>
      <c r="AA6" s="71"/>
      <c r="AB6" s="71">
        <v>17.117</v>
      </c>
      <c r="AC6" s="71"/>
      <c r="AD6" s="71"/>
      <c r="AE6" s="71"/>
      <c r="AF6" s="71"/>
      <c r="AG6" s="71">
        <v>4.883</v>
      </c>
    </row>
    <row r="7" ht="19.9" customHeight="1" spans="1:33">
      <c r="A7" s="55"/>
      <c r="B7" s="55"/>
      <c r="C7" s="55"/>
      <c r="D7" s="58" t="s">
        <v>153</v>
      </c>
      <c r="E7" s="58" t="s">
        <v>4</v>
      </c>
      <c r="F7" s="71">
        <v>72</v>
      </c>
      <c r="G7" s="71">
        <v>20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>
        <v>30</v>
      </c>
      <c r="W7" s="71"/>
      <c r="X7" s="71"/>
      <c r="Y7" s="71"/>
      <c r="Z7" s="71"/>
      <c r="AA7" s="71"/>
      <c r="AB7" s="71">
        <v>17.117</v>
      </c>
      <c r="AC7" s="71"/>
      <c r="AD7" s="71"/>
      <c r="AE7" s="71"/>
      <c r="AF7" s="71"/>
      <c r="AG7" s="71">
        <v>4.883</v>
      </c>
    </row>
    <row r="8" ht="19.9" customHeight="1" spans="1:33">
      <c r="A8" s="55"/>
      <c r="B8" s="55"/>
      <c r="C8" s="55"/>
      <c r="D8" s="64" t="s">
        <v>154</v>
      </c>
      <c r="E8" s="64" t="s">
        <v>155</v>
      </c>
      <c r="F8" s="71">
        <v>72</v>
      </c>
      <c r="G8" s="71">
        <v>20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>
        <v>30</v>
      </c>
      <c r="W8" s="71"/>
      <c r="X8" s="71"/>
      <c r="Y8" s="71"/>
      <c r="Z8" s="71"/>
      <c r="AA8" s="71"/>
      <c r="AB8" s="71">
        <v>17.117</v>
      </c>
      <c r="AC8" s="71"/>
      <c r="AD8" s="71"/>
      <c r="AE8" s="71"/>
      <c r="AF8" s="71"/>
      <c r="AG8" s="71">
        <v>4.883</v>
      </c>
    </row>
    <row r="9" ht="19.9" customHeight="1" spans="1:33">
      <c r="A9" s="67" t="s">
        <v>183</v>
      </c>
      <c r="B9" s="67" t="s">
        <v>174</v>
      </c>
      <c r="C9" s="67" t="s">
        <v>174</v>
      </c>
      <c r="D9" s="59" t="s">
        <v>231</v>
      </c>
      <c r="E9" s="63" t="s">
        <v>185</v>
      </c>
      <c r="F9" s="65">
        <v>72</v>
      </c>
      <c r="G9" s="65">
        <v>20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>
        <v>30</v>
      </c>
      <c r="W9" s="65"/>
      <c r="X9" s="65"/>
      <c r="Y9" s="65"/>
      <c r="Z9" s="65"/>
      <c r="AA9" s="65"/>
      <c r="AB9" s="65">
        <v>17.117</v>
      </c>
      <c r="AC9" s="65"/>
      <c r="AD9" s="65"/>
      <c r="AE9" s="65"/>
      <c r="AF9" s="65"/>
      <c r="AG9" s="65">
        <v>4.883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30" sqref="F30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  <col min="9" max="9" width="9.76666666666667" customWidth="1"/>
  </cols>
  <sheetData>
    <row r="1" ht="14.3" customHeight="1" spans="1:8">
      <c r="A1" s="51"/>
      <c r="G1" s="61" t="s">
        <v>388</v>
      </c>
      <c r="H1" s="61"/>
    </row>
    <row r="2" ht="29.35" customHeight="1" spans="1:8">
      <c r="A2" s="52" t="s">
        <v>20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20.35" customHeight="1" spans="1:8">
      <c r="A4" s="54" t="s">
        <v>389</v>
      </c>
      <c r="B4" s="54" t="s">
        <v>390</v>
      </c>
      <c r="C4" s="54" t="s">
        <v>391</v>
      </c>
      <c r="D4" s="54" t="s">
        <v>392</v>
      </c>
      <c r="E4" s="54" t="s">
        <v>393</v>
      </c>
      <c r="F4" s="54"/>
      <c r="G4" s="54"/>
      <c r="H4" s="54" t="s">
        <v>394</v>
      </c>
    </row>
    <row r="5" ht="22.6" customHeight="1" spans="1:8">
      <c r="A5" s="54"/>
      <c r="B5" s="54"/>
      <c r="C5" s="54"/>
      <c r="D5" s="54"/>
      <c r="E5" s="54" t="s">
        <v>137</v>
      </c>
      <c r="F5" s="54" t="s">
        <v>395</v>
      </c>
      <c r="G5" s="54" t="s">
        <v>396</v>
      </c>
      <c r="H5" s="54"/>
    </row>
    <row r="6" ht="19.9" customHeight="1" spans="1:8">
      <c r="A6" s="55"/>
      <c r="B6" s="55" t="s">
        <v>135</v>
      </c>
      <c r="C6" s="57">
        <v>30</v>
      </c>
      <c r="D6" s="57"/>
      <c r="E6" s="57"/>
      <c r="F6" s="57"/>
      <c r="G6" s="57"/>
      <c r="H6" s="57">
        <v>30</v>
      </c>
    </row>
    <row r="7" ht="19.9" customHeight="1" spans="1:8">
      <c r="A7" s="58" t="s">
        <v>153</v>
      </c>
      <c r="B7" s="58" t="s">
        <v>4</v>
      </c>
      <c r="C7" s="57">
        <v>30</v>
      </c>
      <c r="D7" s="57"/>
      <c r="E7" s="57"/>
      <c r="F7" s="57"/>
      <c r="G7" s="57"/>
      <c r="H7" s="57">
        <v>30</v>
      </c>
    </row>
    <row r="8" ht="19.9" customHeight="1" spans="1:8">
      <c r="A8" s="59" t="s">
        <v>154</v>
      </c>
      <c r="B8" s="59" t="s">
        <v>155</v>
      </c>
      <c r="C8" s="65">
        <v>30</v>
      </c>
      <c r="D8" s="65"/>
      <c r="E8" s="60"/>
      <c r="F8" s="65"/>
      <c r="G8" s="65"/>
      <c r="H8" s="65">
        <v>30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  <col min="9" max="9" width="9.76666666666667" customWidth="1"/>
  </cols>
  <sheetData>
    <row r="1" ht="14.3" customHeight="1" spans="1:8">
      <c r="A1" s="51"/>
      <c r="G1" s="61" t="s">
        <v>397</v>
      </c>
      <c r="H1" s="61"/>
    </row>
    <row r="2" ht="33.9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20.35" customHeight="1" spans="1:8">
      <c r="A4" s="54" t="s">
        <v>158</v>
      </c>
      <c r="B4" s="54" t="s">
        <v>159</v>
      </c>
      <c r="C4" s="54" t="s">
        <v>135</v>
      </c>
      <c r="D4" s="54" t="s">
        <v>398</v>
      </c>
      <c r="E4" s="54"/>
      <c r="F4" s="54"/>
      <c r="G4" s="54"/>
      <c r="H4" s="54" t="s">
        <v>161</v>
      </c>
    </row>
    <row r="5" ht="17.3" customHeight="1" spans="1:8">
      <c r="A5" s="54"/>
      <c r="B5" s="54"/>
      <c r="C5" s="54"/>
      <c r="D5" s="54" t="s">
        <v>137</v>
      </c>
      <c r="E5" s="54" t="s">
        <v>255</v>
      </c>
      <c r="F5" s="54"/>
      <c r="G5" s="54" t="s">
        <v>256</v>
      </c>
      <c r="H5" s="54"/>
    </row>
    <row r="6" ht="24.1" customHeight="1" spans="1:8">
      <c r="A6" s="54"/>
      <c r="B6" s="54"/>
      <c r="C6" s="54"/>
      <c r="D6" s="54"/>
      <c r="E6" s="54" t="s">
        <v>234</v>
      </c>
      <c r="F6" s="54" t="s">
        <v>225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2" width="9.76666666666667" customWidth="1"/>
  </cols>
  <sheetData>
    <row r="1" ht="14.3" customHeight="1" spans="1:20">
      <c r="A1" s="51"/>
      <c r="S1" s="61" t="s">
        <v>399</v>
      </c>
      <c r="T1" s="61"/>
    </row>
    <row r="2" ht="41.45" customHeight="1" spans="1:17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1.1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4.1" customHeight="1" spans="1:20">
      <c r="A4" s="54" t="s">
        <v>157</v>
      </c>
      <c r="B4" s="54"/>
      <c r="C4" s="54"/>
      <c r="D4" s="54" t="s">
        <v>214</v>
      </c>
      <c r="E4" s="54" t="s">
        <v>215</v>
      </c>
      <c r="F4" s="54" t="s">
        <v>216</v>
      </c>
      <c r="G4" s="54" t="s">
        <v>217</v>
      </c>
      <c r="H4" s="54" t="s">
        <v>218</v>
      </c>
      <c r="I4" s="54" t="s">
        <v>219</v>
      </c>
      <c r="J4" s="54" t="s">
        <v>220</v>
      </c>
      <c r="K4" s="54" t="s">
        <v>221</v>
      </c>
      <c r="L4" s="54" t="s">
        <v>222</v>
      </c>
      <c r="M4" s="54" t="s">
        <v>223</v>
      </c>
      <c r="N4" s="54" t="s">
        <v>224</v>
      </c>
      <c r="O4" s="54" t="s">
        <v>225</v>
      </c>
      <c r="P4" s="54" t="s">
        <v>226</v>
      </c>
      <c r="Q4" s="54" t="s">
        <v>227</v>
      </c>
      <c r="R4" s="54" t="s">
        <v>228</v>
      </c>
      <c r="S4" s="54" t="s">
        <v>229</v>
      </c>
      <c r="T4" s="54" t="s">
        <v>230</v>
      </c>
    </row>
    <row r="5" ht="17.3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19.9" customHeight="1" spans="1:20">
      <c r="A6" s="55"/>
      <c r="B6" s="55"/>
      <c r="C6" s="55"/>
      <c r="D6" s="55"/>
      <c r="E6" s="55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7"/>
      <c r="B9" s="67"/>
      <c r="C9" s="67"/>
      <c r="D9" s="59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2" width="9.76666666666667" customWidth="1"/>
  </cols>
  <sheetData>
    <row r="1" ht="14.3" customHeight="1" spans="1:20">
      <c r="A1" s="51"/>
      <c r="S1" s="61" t="s">
        <v>400</v>
      </c>
      <c r="T1" s="61"/>
    </row>
    <row r="2" ht="41.45" customHeight="1" spans="1:20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8.8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5.6" customHeight="1" spans="1:20">
      <c r="A4" s="54" t="s">
        <v>157</v>
      </c>
      <c r="B4" s="54"/>
      <c r="C4" s="54"/>
      <c r="D4" s="54" t="s">
        <v>214</v>
      </c>
      <c r="E4" s="54" t="s">
        <v>215</v>
      </c>
      <c r="F4" s="54" t="s">
        <v>233</v>
      </c>
      <c r="G4" s="54" t="s">
        <v>160</v>
      </c>
      <c r="H4" s="54"/>
      <c r="I4" s="54"/>
      <c r="J4" s="54"/>
      <c r="K4" s="54" t="s">
        <v>161</v>
      </c>
      <c r="L4" s="54"/>
      <c r="M4" s="54"/>
      <c r="N4" s="54"/>
      <c r="O4" s="54"/>
      <c r="P4" s="54"/>
      <c r="Q4" s="54"/>
      <c r="R4" s="54"/>
      <c r="S4" s="54"/>
      <c r="T4" s="54"/>
    </row>
    <row r="5" ht="43.7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234</v>
      </c>
      <c r="I5" s="54" t="s">
        <v>235</v>
      </c>
      <c r="J5" s="54" t="s">
        <v>225</v>
      </c>
      <c r="K5" s="54" t="s">
        <v>135</v>
      </c>
      <c r="L5" s="54" t="s">
        <v>237</v>
      </c>
      <c r="M5" s="54" t="s">
        <v>238</v>
      </c>
      <c r="N5" s="54" t="s">
        <v>227</v>
      </c>
      <c r="O5" s="54" t="s">
        <v>239</v>
      </c>
      <c r="P5" s="54" t="s">
        <v>240</v>
      </c>
      <c r="Q5" s="54" t="s">
        <v>241</v>
      </c>
      <c r="R5" s="54" t="s">
        <v>223</v>
      </c>
      <c r="S5" s="54" t="s">
        <v>226</v>
      </c>
      <c r="T5" s="54" t="s">
        <v>230</v>
      </c>
    </row>
    <row r="6" ht="19.9" customHeight="1" spans="1:20">
      <c r="A6" s="55"/>
      <c r="B6" s="55"/>
      <c r="C6" s="55"/>
      <c r="D6" s="55"/>
      <c r="E6" s="55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7"/>
      <c r="B9" s="67"/>
      <c r="C9" s="67"/>
      <c r="D9" s="59"/>
      <c r="E9" s="68"/>
      <c r="F9" s="65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9" workbookViewId="0">
      <selection activeCell="A24" sqref="$A24:$XFD25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51"/>
      <c r="B1" s="72" t="s">
        <v>5</v>
      </c>
      <c r="C1" s="72"/>
    </row>
    <row r="2" ht="21.85" customHeight="1" spans="2:3">
      <c r="B2" s="72"/>
      <c r="C2" s="72"/>
    </row>
    <row r="3" ht="27.1" customHeight="1" spans="2:3">
      <c r="B3" s="92" t="s">
        <v>6</v>
      </c>
      <c r="C3" s="92"/>
    </row>
    <row r="4" ht="28.45" customHeight="1" spans="2:3">
      <c r="B4" s="93">
        <v>1</v>
      </c>
      <c r="C4" s="94" t="s">
        <v>7</v>
      </c>
    </row>
    <row r="5" ht="28.45" customHeight="1" spans="2:3">
      <c r="B5" s="93">
        <v>2</v>
      </c>
      <c r="C5" s="95" t="s">
        <v>8</v>
      </c>
    </row>
    <row r="6" ht="28.45" customHeight="1" spans="2:3">
      <c r="B6" s="93">
        <v>3</v>
      </c>
      <c r="C6" s="94" t="s">
        <v>9</v>
      </c>
    </row>
    <row r="7" ht="28.45" customHeight="1" spans="2:3">
      <c r="B7" s="93">
        <v>4</v>
      </c>
      <c r="C7" s="94" t="s">
        <v>10</v>
      </c>
    </row>
    <row r="8" ht="28.45" customHeight="1" spans="2:3">
      <c r="B8" s="93">
        <v>5</v>
      </c>
      <c r="C8" s="94" t="s">
        <v>11</v>
      </c>
    </row>
    <row r="9" ht="28.45" customHeight="1" spans="2:3">
      <c r="B9" s="93">
        <v>6</v>
      </c>
      <c r="C9" s="94" t="s">
        <v>12</v>
      </c>
    </row>
    <row r="10" ht="28.45" customHeight="1" spans="2:3">
      <c r="B10" s="93">
        <v>7</v>
      </c>
      <c r="C10" s="94" t="s">
        <v>13</v>
      </c>
    </row>
    <row r="11" ht="28.45" customHeight="1" spans="2:3">
      <c r="B11" s="93">
        <v>8</v>
      </c>
      <c r="C11" s="94" t="s">
        <v>14</v>
      </c>
    </row>
    <row r="12" ht="28.45" customHeight="1" spans="2:3">
      <c r="B12" s="93">
        <v>9</v>
      </c>
      <c r="C12" s="94" t="s">
        <v>15</v>
      </c>
    </row>
    <row r="13" ht="28.45" customHeight="1" spans="2:3">
      <c r="B13" s="93">
        <v>10</v>
      </c>
      <c r="C13" s="94" t="s">
        <v>16</v>
      </c>
    </row>
    <row r="14" ht="28.45" customHeight="1" spans="2:3">
      <c r="B14" s="93">
        <v>11</v>
      </c>
      <c r="C14" s="94" t="s">
        <v>17</v>
      </c>
    </row>
    <row r="15" ht="28.45" customHeight="1" spans="2:3">
      <c r="B15" s="93">
        <v>12</v>
      </c>
      <c r="C15" s="94" t="s">
        <v>18</v>
      </c>
    </row>
    <row r="16" ht="28.45" customHeight="1" spans="2:3">
      <c r="B16" s="93">
        <v>13</v>
      </c>
      <c r="C16" s="94" t="s">
        <v>19</v>
      </c>
    </row>
    <row r="17" ht="28.45" customHeight="1" spans="2:3">
      <c r="B17" s="93">
        <v>14</v>
      </c>
      <c r="C17" s="94" t="s">
        <v>20</v>
      </c>
    </row>
    <row r="18" ht="28.45" customHeight="1" spans="2:3">
      <c r="B18" s="93">
        <v>15</v>
      </c>
      <c r="C18" s="94" t="s">
        <v>21</v>
      </c>
    </row>
    <row r="19" ht="28.45" customHeight="1" spans="2:3">
      <c r="B19" s="93">
        <v>16</v>
      </c>
      <c r="C19" s="94" t="s">
        <v>22</v>
      </c>
    </row>
    <row r="20" ht="28.45" customHeight="1" spans="2:3">
      <c r="B20" s="93">
        <v>17</v>
      </c>
      <c r="C20" s="94" t="s">
        <v>23</v>
      </c>
    </row>
    <row r="21" ht="28.45" customHeight="1" spans="2:3">
      <c r="B21" s="93">
        <v>18</v>
      </c>
      <c r="C21" s="94" t="s">
        <v>24</v>
      </c>
    </row>
    <row r="22" ht="28.45" customHeight="1" spans="2:3">
      <c r="B22" s="93">
        <v>19</v>
      </c>
      <c r="C22" s="94" t="s">
        <v>25</v>
      </c>
    </row>
    <row r="23" ht="28.45" customHeight="1" spans="2:3">
      <c r="B23" s="93">
        <v>20</v>
      </c>
      <c r="C23" s="94" t="s">
        <v>26</v>
      </c>
    </row>
    <row r="24" customFormat="1" ht="28.45" customHeight="1" spans="2:3">
      <c r="B24" s="93">
        <v>21</v>
      </c>
      <c r="C24" s="94" t="s">
        <v>27</v>
      </c>
    </row>
    <row r="25" customFormat="1" ht="28.45" customHeight="1" spans="2:3">
      <c r="B25" s="93">
        <v>22</v>
      </c>
      <c r="C25" s="94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51"/>
      <c r="H1" s="61" t="s">
        <v>401</v>
      </c>
    </row>
    <row r="2" ht="33.9" customHeight="1" spans="1:8">
      <c r="A2" s="52" t="s">
        <v>402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17.3" customHeight="1" spans="1:8">
      <c r="A4" s="54" t="s">
        <v>158</v>
      </c>
      <c r="B4" s="54" t="s">
        <v>159</v>
      </c>
      <c r="C4" s="54" t="s">
        <v>135</v>
      </c>
      <c r="D4" s="54" t="s">
        <v>403</v>
      </c>
      <c r="E4" s="54"/>
      <c r="F4" s="54"/>
      <c r="G4" s="54"/>
      <c r="H4" s="54" t="s">
        <v>161</v>
      </c>
    </row>
    <row r="5" ht="20.35" customHeight="1" spans="1:8">
      <c r="A5" s="54"/>
      <c r="B5" s="54"/>
      <c r="C5" s="54"/>
      <c r="D5" s="54" t="s">
        <v>137</v>
      </c>
      <c r="E5" s="54" t="s">
        <v>255</v>
      </c>
      <c r="F5" s="54"/>
      <c r="G5" s="54" t="s">
        <v>256</v>
      </c>
      <c r="H5" s="54"/>
    </row>
    <row r="6" ht="20.35" customHeight="1" spans="1:8">
      <c r="A6" s="54"/>
      <c r="B6" s="54"/>
      <c r="C6" s="54"/>
      <c r="D6" s="54"/>
      <c r="E6" s="54" t="s">
        <v>234</v>
      </c>
      <c r="F6" s="54" t="s">
        <v>225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51"/>
      <c r="H1" s="61" t="s">
        <v>404</v>
      </c>
    </row>
    <row r="2" ht="33.9" customHeight="1" spans="1:8">
      <c r="A2" s="52" t="s">
        <v>25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18.05" customHeight="1" spans="1:8">
      <c r="A4" s="54" t="s">
        <v>158</v>
      </c>
      <c r="B4" s="54" t="s">
        <v>159</v>
      </c>
      <c r="C4" s="54" t="s">
        <v>135</v>
      </c>
      <c r="D4" s="54" t="s">
        <v>405</v>
      </c>
      <c r="E4" s="54"/>
      <c r="F4" s="54"/>
      <c r="G4" s="54"/>
      <c r="H4" s="54" t="s">
        <v>161</v>
      </c>
    </row>
    <row r="5" ht="16.55" customHeight="1" spans="1:8">
      <c r="A5" s="54"/>
      <c r="B5" s="54"/>
      <c r="C5" s="54"/>
      <c r="D5" s="54" t="s">
        <v>137</v>
      </c>
      <c r="E5" s="54" t="s">
        <v>255</v>
      </c>
      <c r="F5" s="54"/>
      <c r="G5" s="54" t="s">
        <v>256</v>
      </c>
      <c r="H5" s="54"/>
    </row>
    <row r="6" ht="21.1" customHeight="1" spans="1:8">
      <c r="A6" s="54"/>
      <c r="B6" s="54"/>
      <c r="C6" s="54"/>
      <c r="D6" s="54"/>
      <c r="E6" s="54" t="s">
        <v>234</v>
      </c>
      <c r="F6" s="54" t="s">
        <v>225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Q17" sqref="Q17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5" width="7.775" customWidth="1"/>
    <col min="6" max="14" width="7.69166666666667" customWidth="1"/>
    <col min="15" max="18" width="9.76666666666667" customWidth="1"/>
  </cols>
  <sheetData>
    <row r="1" ht="14.3" customHeight="1" spans="1:14">
      <c r="A1" s="51"/>
      <c r="M1" s="61" t="s">
        <v>406</v>
      </c>
      <c r="N1" s="61"/>
    </row>
    <row r="2" ht="39.9" customHeight="1" spans="1:14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5.8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2" t="s">
        <v>31</v>
      </c>
      <c r="N3" s="62"/>
    </row>
    <row r="4" ht="22.75" customHeight="1" spans="1:14">
      <c r="A4" s="54" t="s">
        <v>214</v>
      </c>
      <c r="B4" s="54" t="s">
        <v>407</v>
      </c>
      <c r="C4" s="54" t="s">
        <v>408</v>
      </c>
      <c r="D4" s="54"/>
      <c r="E4" s="54"/>
      <c r="F4" s="54"/>
      <c r="G4" s="54"/>
      <c r="H4" s="54"/>
      <c r="I4" s="54"/>
      <c r="J4" s="54"/>
      <c r="K4" s="54"/>
      <c r="L4" s="54"/>
      <c r="M4" s="54" t="s">
        <v>409</v>
      </c>
      <c r="N4" s="54"/>
    </row>
    <row r="5" ht="27.85" customHeight="1" spans="1:14">
      <c r="A5" s="54"/>
      <c r="B5" s="54"/>
      <c r="C5" s="54" t="s">
        <v>410</v>
      </c>
      <c r="D5" s="54" t="s">
        <v>138</v>
      </c>
      <c r="E5" s="54"/>
      <c r="F5" s="54"/>
      <c r="G5" s="54"/>
      <c r="H5" s="54"/>
      <c r="I5" s="54"/>
      <c r="J5" s="54" t="s">
        <v>411</v>
      </c>
      <c r="K5" s="54" t="s">
        <v>140</v>
      </c>
      <c r="L5" s="54" t="s">
        <v>141</v>
      </c>
      <c r="M5" s="54" t="s">
        <v>412</v>
      </c>
      <c r="N5" s="54" t="s">
        <v>413</v>
      </c>
    </row>
    <row r="6" ht="39.15" customHeight="1" spans="1:14">
      <c r="A6" s="54"/>
      <c r="B6" s="54"/>
      <c r="C6" s="54"/>
      <c r="D6" s="54" t="s">
        <v>414</v>
      </c>
      <c r="E6" s="54" t="s">
        <v>415</v>
      </c>
      <c r="F6" s="54" t="s">
        <v>416</v>
      </c>
      <c r="G6" s="54" t="s">
        <v>417</v>
      </c>
      <c r="H6" s="54" t="s">
        <v>418</v>
      </c>
      <c r="I6" s="54" t="s">
        <v>419</v>
      </c>
      <c r="J6" s="54"/>
      <c r="K6" s="54"/>
      <c r="L6" s="54"/>
      <c r="M6" s="54"/>
      <c r="N6" s="54"/>
    </row>
    <row r="7" ht="19.9" customHeight="1" spans="1:14">
      <c r="A7" s="55"/>
      <c r="B7" s="56" t="s">
        <v>135</v>
      </c>
      <c r="C7" s="57">
        <v>6593.88</v>
      </c>
      <c r="D7" s="57">
        <v>6593.88</v>
      </c>
      <c r="E7" s="57">
        <v>6593.88</v>
      </c>
      <c r="F7" s="57"/>
      <c r="G7" s="57"/>
      <c r="H7" s="57"/>
      <c r="I7" s="57"/>
      <c r="J7" s="57"/>
      <c r="K7" s="57"/>
      <c r="L7" s="57"/>
      <c r="M7" s="57">
        <v>6593.88</v>
      </c>
      <c r="N7" s="55"/>
    </row>
    <row r="8" ht="19.9" customHeight="1" spans="1:14">
      <c r="A8" s="58" t="s">
        <v>153</v>
      </c>
      <c r="B8" s="58" t="s">
        <v>4</v>
      </c>
      <c r="C8" s="57">
        <v>6593.88</v>
      </c>
      <c r="D8" s="57">
        <v>6593.88</v>
      </c>
      <c r="E8" s="57">
        <v>6593.88</v>
      </c>
      <c r="F8" s="57"/>
      <c r="G8" s="57"/>
      <c r="H8" s="57"/>
      <c r="I8" s="57"/>
      <c r="J8" s="57"/>
      <c r="K8" s="57"/>
      <c r="L8" s="57"/>
      <c r="M8" s="57">
        <v>6593.88</v>
      </c>
      <c r="N8" s="55"/>
    </row>
    <row r="9" ht="19.9" customHeight="1" spans="1:14">
      <c r="A9" s="59" t="s">
        <v>420</v>
      </c>
      <c r="B9" s="59" t="s">
        <v>421</v>
      </c>
      <c r="C9" s="60">
        <v>5</v>
      </c>
      <c r="D9" s="60">
        <v>5</v>
      </c>
      <c r="E9" s="60">
        <v>5</v>
      </c>
      <c r="F9" s="60"/>
      <c r="G9" s="60"/>
      <c r="H9" s="60"/>
      <c r="I9" s="60"/>
      <c r="J9" s="60"/>
      <c r="K9" s="60"/>
      <c r="L9" s="60"/>
      <c r="M9" s="60">
        <v>5</v>
      </c>
      <c r="N9" s="63"/>
    </row>
    <row r="10" ht="19.9" customHeight="1" spans="1:14">
      <c r="A10" s="59" t="s">
        <v>420</v>
      </c>
      <c r="B10" s="59" t="s">
        <v>422</v>
      </c>
      <c r="C10" s="60">
        <v>89</v>
      </c>
      <c r="D10" s="60">
        <v>89</v>
      </c>
      <c r="E10" s="60">
        <v>89</v>
      </c>
      <c r="F10" s="60"/>
      <c r="G10" s="60"/>
      <c r="H10" s="60"/>
      <c r="I10" s="60"/>
      <c r="J10" s="60"/>
      <c r="K10" s="60"/>
      <c r="L10" s="60"/>
      <c r="M10" s="60">
        <v>89</v>
      </c>
      <c r="N10" s="63"/>
    </row>
    <row r="11" ht="19.9" customHeight="1" spans="1:14">
      <c r="A11" s="59" t="s">
        <v>420</v>
      </c>
      <c r="B11" s="59" t="s">
        <v>423</v>
      </c>
      <c r="C11" s="60">
        <v>90</v>
      </c>
      <c r="D11" s="60">
        <v>90</v>
      </c>
      <c r="E11" s="60">
        <v>90</v>
      </c>
      <c r="F11" s="60"/>
      <c r="G11" s="60"/>
      <c r="H11" s="60"/>
      <c r="I11" s="60"/>
      <c r="J11" s="60"/>
      <c r="K11" s="60"/>
      <c r="L11" s="60"/>
      <c r="M11" s="60">
        <v>90</v>
      </c>
      <c r="N11" s="63"/>
    </row>
    <row r="12" ht="19.9" customHeight="1" spans="1:14">
      <c r="A12" s="59" t="s">
        <v>420</v>
      </c>
      <c r="B12" s="59" t="s">
        <v>424</v>
      </c>
      <c r="C12" s="60">
        <v>195</v>
      </c>
      <c r="D12" s="60">
        <v>195</v>
      </c>
      <c r="E12" s="60">
        <v>195</v>
      </c>
      <c r="F12" s="60"/>
      <c r="G12" s="60"/>
      <c r="H12" s="60"/>
      <c r="I12" s="60"/>
      <c r="J12" s="60"/>
      <c r="K12" s="60"/>
      <c r="L12" s="60"/>
      <c r="M12" s="60">
        <v>195</v>
      </c>
      <c r="N12" s="63"/>
    </row>
    <row r="13" ht="19.9" customHeight="1" spans="1:14">
      <c r="A13" s="59" t="s">
        <v>420</v>
      </c>
      <c r="B13" s="59" t="s">
        <v>425</v>
      </c>
      <c r="C13" s="60">
        <v>405</v>
      </c>
      <c r="D13" s="60">
        <v>405</v>
      </c>
      <c r="E13" s="60">
        <v>405</v>
      </c>
      <c r="F13" s="60"/>
      <c r="G13" s="60"/>
      <c r="H13" s="60"/>
      <c r="I13" s="60"/>
      <c r="J13" s="60"/>
      <c r="K13" s="60"/>
      <c r="L13" s="60"/>
      <c r="M13" s="60">
        <v>405</v>
      </c>
      <c r="N13" s="63"/>
    </row>
    <row r="14" ht="19.9" customHeight="1" spans="1:14">
      <c r="A14" s="59" t="s">
        <v>420</v>
      </c>
      <c r="B14" s="59" t="s">
        <v>426</v>
      </c>
      <c r="C14" s="60">
        <v>2530</v>
      </c>
      <c r="D14" s="60">
        <v>2530</v>
      </c>
      <c r="E14" s="60">
        <v>2530</v>
      </c>
      <c r="F14" s="60"/>
      <c r="G14" s="60"/>
      <c r="H14" s="60"/>
      <c r="I14" s="60"/>
      <c r="J14" s="60"/>
      <c r="K14" s="60"/>
      <c r="L14" s="60"/>
      <c r="M14" s="60">
        <v>2530</v>
      </c>
      <c r="N14" s="63"/>
    </row>
    <row r="15" ht="19.9" customHeight="1" spans="1:14">
      <c r="A15" s="59" t="s">
        <v>420</v>
      </c>
      <c r="B15" s="59" t="s">
        <v>427</v>
      </c>
      <c r="C15" s="60">
        <v>111.5</v>
      </c>
      <c r="D15" s="60">
        <v>111.5</v>
      </c>
      <c r="E15" s="60">
        <v>111.5</v>
      </c>
      <c r="F15" s="60"/>
      <c r="G15" s="60"/>
      <c r="H15" s="60"/>
      <c r="I15" s="60"/>
      <c r="J15" s="60"/>
      <c r="K15" s="60"/>
      <c r="L15" s="60"/>
      <c r="M15" s="60">
        <v>111.5</v>
      </c>
      <c r="N15" s="63"/>
    </row>
    <row r="16" ht="19.9" customHeight="1" spans="1:14">
      <c r="A16" s="59" t="s">
        <v>420</v>
      </c>
      <c r="B16" s="59" t="s">
        <v>428</v>
      </c>
      <c r="C16" s="60">
        <v>311</v>
      </c>
      <c r="D16" s="60">
        <v>311</v>
      </c>
      <c r="E16" s="60">
        <v>311</v>
      </c>
      <c r="F16" s="60"/>
      <c r="G16" s="60"/>
      <c r="H16" s="60"/>
      <c r="I16" s="60"/>
      <c r="J16" s="60"/>
      <c r="K16" s="60"/>
      <c r="L16" s="60"/>
      <c r="M16" s="60">
        <v>311</v>
      </c>
      <c r="N16" s="63"/>
    </row>
    <row r="17" ht="19.9" customHeight="1" spans="1:14">
      <c r="A17" s="59" t="s">
        <v>420</v>
      </c>
      <c r="B17" s="59" t="s">
        <v>429</v>
      </c>
      <c r="C17" s="60">
        <v>1400</v>
      </c>
      <c r="D17" s="60">
        <v>1400</v>
      </c>
      <c r="E17" s="60">
        <v>1400</v>
      </c>
      <c r="F17" s="60"/>
      <c r="G17" s="60"/>
      <c r="H17" s="60"/>
      <c r="I17" s="60"/>
      <c r="J17" s="60"/>
      <c r="K17" s="60"/>
      <c r="L17" s="60"/>
      <c r="M17" s="60">
        <v>1400</v>
      </c>
      <c r="N17" s="63"/>
    </row>
    <row r="18" ht="19.9" customHeight="1" spans="1:14">
      <c r="A18" s="59" t="s">
        <v>420</v>
      </c>
      <c r="B18" s="59" t="s">
        <v>430</v>
      </c>
      <c r="C18" s="60">
        <v>140</v>
      </c>
      <c r="D18" s="60">
        <v>140</v>
      </c>
      <c r="E18" s="60">
        <v>140</v>
      </c>
      <c r="F18" s="60"/>
      <c r="G18" s="60"/>
      <c r="H18" s="60"/>
      <c r="I18" s="60"/>
      <c r="J18" s="60"/>
      <c r="K18" s="60"/>
      <c r="L18" s="60"/>
      <c r="M18" s="60">
        <v>140</v>
      </c>
      <c r="N18" s="63"/>
    </row>
    <row r="19" ht="19.9" customHeight="1" spans="1:14">
      <c r="A19" s="59" t="s">
        <v>420</v>
      </c>
      <c r="B19" s="59" t="s">
        <v>431</v>
      </c>
      <c r="C19" s="60">
        <v>64.7</v>
      </c>
      <c r="D19" s="60">
        <v>64.7</v>
      </c>
      <c r="E19" s="60">
        <v>64.7</v>
      </c>
      <c r="F19" s="60"/>
      <c r="G19" s="60"/>
      <c r="H19" s="60"/>
      <c r="I19" s="60"/>
      <c r="J19" s="60"/>
      <c r="K19" s="60"/>
      <c r="L19" s="60"/>
      <c r="M19" s="60">
        <v>64.7</v>
      </c>
      <c r="N19" s="63"/>
    </row>
    <row r="20" ht="19.9" customHeight="1" spans="1:14">
      <c r="A20" s="59" t="s">
        <v>420</v>
      </c>
      <c r="B20" s="59" t="s">
        <v>432</v>
      </c>
      <c r="C20" s="60">
        <v>118</v>
      </c>
      <c r="D20" s="60">
        <v>118</v>
      </c>
      <c r="E20" s="60">
        <v>118</v>
      </c>
      <c r="F20" s="60"/>
      <c r="G20" s="60"/>
      <c r="H20" s="60"/>
      <c r="I20" s="60"/>
      <c r="J20" s="60"/>
      <c r="K20" s="60"/>
      <c r="L20" s="60"/>
      <c r="M20" s="60">
        <v>118</v>
      </c>
      <c r="N20" s="63"/>
    </row>
    <row r="21" ht="19.9" customHeight="1" spans="1:14">
      <c r="A21" s="59" t="s">
        <v>420</v>
      </c>
      <c r="B21" s="59" t="s">
        <v>433</v>
      </c>
      <c r="C21" s="60">
        <v>46</v>
      </c>
      <c r="D21" s="60">
        <v>46</v>
      </c>
      <c r="E21" s="60">
        <v>46</v>
      </c>
      <c r="F21" s="60"/>
      <c r="G21" s="60"/>
      <c r="H21" s="60"/>
      <c r="I21" s="60"/>
      <c r="J21" s="60"/>
      <c r="K21" s="60"/>
      <c r="L21" s="60"/>
      <c r="M21" s="60">
        <v>46</v>
      </c>
      <c r="N21" s="63"/>
    </row>
    <row r="22" ht="19.9" customHeight="1" spans="1:14">
      <c r="A22" s="59" t="s">
        <v>420</v>
      </c>
      <c r="B22" s="59" t="s">
        <v>434</v>
      </c>
      <c r="C22" s="60">
        <v>38</v>
      </c>
      <c r="D22" s="60">
        <v>38</v>
      </c>
      <c r="E22" s="60">
        <v>38</v>
      </c>
      <c r="F22" s="60"/>
      <c r="G22" s="60"/>
      <c r="H22" s="60"/>
      <c r="I22" s="60"/>
      <c r="J22" s="60"/>
      <c r="K22" s="60"/>
      <c r="L22" s="60"/>
      <c r="M22" s="60">
        <v>38</v>
      </c>
      <c r="N22" s="63"/>
    </row>
    <row r="23" ht="19.9" customHeight="1" spans="1:14">
      <c r="A23" s="59" t="s">
        <v>420</v>
      </c>
      <c r="B23" s="59" t="s">
        <v>435</v>
      </c>
      <c r="C23" s="60">
        <v>60</v>
      </c>
      <c r="D23" s="60">
        <v>60</v>
      </c>
      <c r="E23" s="60">
        <v>60</v>
      </c>
      <c r="F23" s="60"/>
      <c r="G23" s="60"/>
      <c r="H23" s="60"/>
      <c r="I23" s="60"/>
      <c r="J23" s="60"/>
      <c r="K23" s="60"/>
      <c r="L23" s="60"/>
      <c r="M23" s="60">
        <v>60</v>
      </c>
      <c r="N23" s="63"/>
    </row>
    <row r="24" ht="19.9" customHeight="1" spans="1:14">
      <c r="A24" s="59" t="s">
        <v>420</v>
      </c>
      <c r="B24" s="59" t="s">
        <v>436</v>
      </c>
      <c r="C24" s="60">
        <v>31</v>
      </c>
      <c r="D24" s="60">
        <v>31</v>
      </c>
      <c r="E24" s="60">
        <v>31</v>
      </c>
      <c r="F24" s="60"/>
      <c r="G24" s="60"/>
      <c r="H24" s="60"/>
      <c r="I24" s="60"/>
      <c r="J24" s="60"/>
      <c r="K24" s="60"/>
      <c r="L24" s="60"/>
      <c r="M24" s="60">
        <v>31</v>
      </c>
      <c r="N24" s="63"/>
    </row>
    <row r="25" ht="19.9" customHeight="1" spans="1:14">
      <c r="A25" s="59" t="s">
        <v>420</v>
      </c>
      <c r="B25" s="59" t="s">
        <v>437</v>
      </c>
      <c r="C25" s="60">
        <v>109</v>
      </c>
      <c r="D25" s="60">
        <v>109</v>
      </c>
      <c r="E25" s="60">
        <v>109</v>
      </c>
      <c r="F25" s="60"/>
      <c r="G25" s="60"/>
      <c r="H25" s="60"/>
      <c r="I25" s="60"/>
      <c r="J25" s="60"/>
      <c r="K25" s="60"/>
      <c r="L25" s="60"/>
      <c r="M25" s="60">
        <v>109</v>
      </c>
      <c r="N25" s="63"/>
    </row>
    <row r="26" ht="19.9" customHeight="1" spans="1:14">
      <c r="A26" s="59" t="s">
        <v>420</v>
      </c>
      <c r="B26" s="59" t="s">
        <v>438</v>
      </c>
      <c r="C26" s="60">
        <v>361</v>
      </c>
      <c r="D26" s="60">
        <v>361</v>
      </c>
      <c r="E26" s="60">
        <v>361</v>
      </c>
      <c r="F26" s="60"/>
      <c r="G26" s="60"/>
      <c r="H26" s="60"/>
      <c r="I26" s="60"/>
      <c r="J26" s="60"/>
      <c r="K26" s="60"/>
      <c r="L26" s="60"/>
      <c r="M26" s="60">
        <v>361</v>
      </c>
      <c r="N26" s="63"/>
    </row>
    <row r="27" ht="19.9" customHeight="1" spans="1:14">
      <c r="A27" s="59" t="s">
        <v>420</v>
      </c>
      <c r="B27" s="59" t="s">
        <v>439</v>
      </c>
      <c r="C27" s="60">
        <v>148</v>
      </c>
      <c r="D27" s="60">
        <v>148</v>
      </c>
      <c r="E27" s="60">
        <v>148</v>
      </c>
      <c r="F27" s="60"/>
      <c r="G27" s="60"/>
      <c r="H27" s="60"/>
      <c r="I27" s="60"/>
      <c r="J27" s="60"/>
      <c r="K27" s="60"/>
      <c r="L27" s="60"/>
      <c r="M27" s="60">
        <v>148</v>
      </c>
      <c r="N27" s="63"/>
    </row>
    <row r="28" ht="19.9" customHeight="1" spans="1:14">
      <c r="A28" s="59" t="s">
        <v>420</v>
      </c>
      <c r="B28" s="59" t="s">
        <v>440</v>
      </c>
      <c r="C28" s="60">
        <v>10</v>
      </c>
      <c r="D28" s="60">
        <v>10</v>
      </c>
      <c r="E28" s="60">
        <v>10</v>
      </c>
      <c r="F28" s="60"/>
      <c r="G28" s="60"/>
      <c r="H28" s="60"/>
      <c r="I28" s="60"/>
      <c r="J28" s="60"/>
      <c r="K28" s="60"/>
      <c r="L28" s="60"/>
      <c r="M28" s="60">
        <v>10</v>
      </c>
      <c r="N28" s="63"/>
    </row>
    <row r="29" ht="19.9" customHeight="1" spans="1:14">
      <c r="A29" s="59" t="s">
        <v>420</v>
      </c>
      <c r="B29" s="59" t="s">
        <v>441</v>
      </c>
      <c r="C29" s="60">
        <v>108.48</v>
      </c>
      <c r="D29" s="60">
        <v>108.48</v>
      </c>
      <c r="E29" s="60">
        <v>108.48</v>
      </c>
      <c r="F29" s="60"/>
      <c r="G29" s="60"/>
      <c r="H29" s="60"/>
      <c r="I29" s="60"/>
      <c r="J29" s="60"/>
      <c r="K29" s="60"/>
      <c r="L29" s="60"/>
      <c r="M29" s="60">
        <v>108.48</v>
      </c>
      <c r="N29" s="63"/>
    </row>
    <row r="30" ht="19.9" customHeight="1" spans="1:14">
      <c r="A30" s="59" t="s">
        <v>420</v>
      </c>
      <c r="B30" s="59" t="s">
        <v>442</v>
      </c>
      <c r="C30" s="60">
        <v>8</v>
      </c>
      <c r="D30" s="60">
        <v>8</v>
      </c>
      <c r="E30" s="60">
        <v>8</v>
      </c>
      <c r="F30" s="60"/>
      <c r="G30" s="60"/>
      <c r="H30" s="60"/>
      <c r="I30" s="60"/>
      <c r="J30" s="60"/>
      <c r="K30" s="60"/>
      <c r="L30" s="60"/>
      <c r="M30" s="60">
        <v>8</v>
      </c>
      <c r="N30" s="63"/>
    </row>
    <row r="31" ht="19.9" customHeight="1" spans="1:14">
      <c r="A31" s="59" t="s">
        <v>420</v>
      </c>
      <c r="B31" s="59" t="s">
        <v>443</v>
      </c>
      <c r="C31" s="60">
        <v>60.3</v>
      </c>
      <c r="D31" s="60">
        <v>60.3</v>
      </c>
      <c r="E31" s="60">
        <v>60.3</v>
      </c>
      <c r="F31" s="60"/>
      <c r="G31" s="60"/>
      <c r="H31" s="60"/>
      <c r="I31" s="60"/>
      <c r="J31" s="60"/>
      <c r="K31" s="60"/>
      <c r="L31" s="60"/>
      <c r="M31" s="60">
        <v>60.3</v>
      </c>
      <c r="N31" s="63"/>
    </row>
    <row r="32" ht="19.9" customHeight="1" spans="1:14">
      <c r="A32" s="59" t="s">
        <v>420</v>
      </c>
      <c r="B32" s="59" t="s">
        <v>444</v>
      </c>
      <c r="C32" s="60">
        <v>54.9</v>
      </c>
      <c r="D32" s="60">
        <v>54.9</v>
      </c>
      <c r="E32" s="60">
        <v>54.9</v>
      </c>
      <c r="F32" s="60"/>
      <c r="G32" s="60"/>
      <c r="H32" s="60"/>
      <c r="I32" s="60"/>
      <c r="J32" s="60"/>
      <c r="K32" s="60"/>
      <c r="L32" s="60"/>
      <c r="M32" s="60">
        <v>54.9</v>
      </c>
      <c r="N32" s="63"/>
    </row>
    <row r="33" ht="19.9" customHeight="1" spans="1:14">
      <c r="A33" s="59" t="s">
        <v>420</v>
      </c>
      <c r="B33" s="59" t="s">
        <v>445</v>
      </c>
      <c r="C33" s="60">
        <v>100</v>
      </c>
      <c r="D33" s="60">
        <v>100</v>
      </c>
      <c r="E33" s="60">
        <v>100</v>
      </c>
      <c r="F33" s="60"/>
      <c r="G33" s="60"/>
      <c r="H33" s="60"/>
      <c r="I33" s="60"/>
      <c r="J33" s="60"/>
      <c r="K33" s="60"/>
      <c r="L33" s="60"/>
      <c r="M33" s="60">
        <v>100</v>
      </c>
      <c r="N33" s="6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1"/>
  <sheetViews>
    <sheetView workbookViewId="0">
      <selection activeCell="I9" sqref="I9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7.875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style="1" customWidth="1"/>
    <col min="14" max="18" width="9.76666666666667" style="1" customWidth="1"/>
    <col min="19" max="16384" width="10" style="1"/>
  </cols>
  <sheetData>
    <row r="1" s="1" customFormat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" customFormat="1" ht="37.95" customHeight="1" spans="1:13">
      <c r="A2" s="20"/>
      <c r="B2" s="20"/>
      <c r="C2" s="21" t="s">
        <v>27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" customFormat="1" ht="24.15" customHeight="1" spans="1:13">
      <c r="A3" s="3" t="s">
        <v>446</v>
      </c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31</v>
      </c>
      <c r="M3" s="17"/>
    </row>
    <row r="4" s="1" customFormat="1" ht="33.6" customHeight="1" spans="1:13">
      <c r="A4" s="4" t="s">
        <v>214</v>
      </c>
      <c r="B4" s="4" t="s">
        <v>447</v>
      </c>
      <c r="C4" s="4" t="s">
        <v>448</v>
      </c>
      <c r="D4" s="4" t="s">
        <v>449</v>
      </c>
      <c r="E4" s="4" t="s">
        <v>450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451</v>
      </c>
      <c r="F5" s="4" t="s">
        <v>452</v>
      </c>
      <c r="G5" s="4" t="s">
        <v>453</v>
      </c>
      <c r="H5" s="4" t="s">
        <v>454</v>
      </c>
      <c r="I5" s="4" t="s">
        <v>455</v>
      </c>
      <c r="J5" s="4" t="s">
        <v>456</v>
      </c>
      <c r="K5" s="4" t="s">
        <v>457</v>
      </c>
      <c r="L5" s="4" t="s">
        <v>458</v>
      </c>
      <c r="M5" s="4" t="s">
        <v>459</v>
      </c>
    </row>
    <row r="6" s="1" customFormat="1" ht="36.2" customHeight="1" spans="1:13">
      <c r="A6" s="22">
        <v>610001</v>
      </c>
      <c r="B6" s="22" t="s">
        <v>4</v>
      </c>
      <c r="C6" s="22">
        <v>6593.88</v>
      </c>
      <c r="D6" s="22"/>
      <c r="E6" s="23"/>
      <c r="F6" s="24"/>
      <c r="G6" s="25"/>
      <c r="H6" s="25"/>
      <c r="I6" s="25"/>
      <c r="J6" s="25"/>
      <c r="K6" s="25"/>
      <c r="L6" s="25"/>
      <c r="M6" s="25"/>
    </row>
    <row r="7" s="1" customFormat="1" ht="35" customHeight="1" spans="1:13">
      <c r="A7" s="26">
        <v>610001</v>
      </c>
      <c r="B7" s="26" t="s">
        <v>460</v>
      </c>
      <c r="C7" s="27">
        <v>5</v>
      </c>
      <c r="D7" s="26" t="s">
        <v>461</v>
      </c>
      <c r="E7" s="28" t="s">
        <v>462</v>
      </c>
      <c r="F7" s="29" t="s">
        <v>463</v>
      </c>
      <c r="G7" s="28" t="s">
        <v>464</v>
      </c>
      <c r="H7" s="28">
        <v>5</v>
      </c>
      <c r="I7" s="41" t="s">
        <v>465</v>
      </c>
      <c r="J7" s="41" t="s">
        <v>466</v>
      </c>
      <c r="K7" s="28" t="s">
        <v>467</v>
      </c>
      <c r="L7" s="42" t="s">
        <v>468</v>
      </c>
      <c r="M7" s="28"/>
    </row>
    <row r="8" s="1" customFormat="1" ht="44" customHeight="1" spans="1:13">
      <c r="A8" s="30"/>
      <c r="B8" s="30"/>
      <c r="C8" s="31"/>
      <c r="D8" s="30"/>
      <c r="E8" s="28"/>
      <c r="F8" s="29" t="s">
        <v>469</v>
      </c>
      <c r="G8" s="29" t="s">
        <v>470</v>
      </c>
      <c r="H8" s="32">
        <v>0</v>
      </c>
      <c r="I8" s="43" t="s">
        <v>471</v>
      </c>
      <c r="J8" s="43" t="s">
        <v>472</v>
      </c>
      <c r="K8" s="28" t="s">
        <v>473</v>
      </c>
      <c r="L8" s="42" t="s">
        <v>474</v>
      </c>
      <c r="M8" s="41"/>
    </row>
    <row r="9" s="1" customFormat="1" ht="72" spans="1:13">
      <c r="A9" s="30"/>
      <c r="B9" s="30"/>
      <c r="C9" s="31"/>
      <c r="D9" s="30"/>
      <c r="E9" s="28"/>
      <c r="F9" s="29" t="s">
        <v>475</v>
      </c>
      <c r="G9" s="29" t="s">
        <v>476</v>
      </c>
      <c r="H9" s="32">
        <v>0</v>
      </c>
      <c r="I9" s="43" t="s">
        <v>477</v>
      </c>
      <c r="J9" s="43" t="s">
        <v>472</v>
      </c>
      <c r="K9" s="28" t="s">
        <v>473</v>
      </c>
      <c r="L9" s="42" t="s">
        <v>474</v>
      </c>
      <c r="M9" s="41"/>
    </row>
    <row r="10" s="1" customFormat="1" ht="60" spans="1:13">
      <c r="A10" s="30"/>
      <c r="B10" s="30"/>
      <c r="C10" s="31"/>
      <c r="D10" s="30"/>
      <c r="E10" s="33" t="s">
        <v>478</v>
      </c>
      <c r="F10" s="29" t="s">
        <v>479</v>
      </c>
      <c r="G10" s="29" t="s">
        <v>480</v>
      </c>
      <c r="H10" s="34">
        <v>100</v>
      </c>
      <c r="I10" s="41" t="s">
        <v>481</v>
      </c>
      <c r="J10" s="44" t="s">
        <v>482</v>
      </c>
      <c r="K10" s="16" t="s">
        <v>473</v>
      </c>
      <c r="L10" s="42" t="s">
        <v>483</v>
      </c>
      <c r="M10" s="28"/>
    </row>
    <row r="11" s="1" customFormat="1" ht="72" spans="1:13">
      <c r="A11" s="30"/>
      <c r="B11" s="30"/>
      <c r="C11" s="31"/>
      <c r="D11" s="30"/>
      <c r="E11" s="35"/>
      <c r="F11" s="29" t="s">
        <v>484</v>
      </c>
      <c r="G11" s="29" t="s">
        <v>485</v>
      </c>
      <c r="H11" s="36">
        <v>100</v>
      </c>
      <c r="I11" s="41" t="s">
        <v>486</v>
      </c>
      <c r="J11" s="44" t="s">
        <v>487</v>
      </c>
      <c r="K11" s="45" t="s">
        <v>473</v>
      </c>
      <c r="L11" s="42" t="s">
        <v>483</v>
      </c>
      <c r="M11" s="28"/>
    </row>
    <row r="12" s="1" customFormat="1" ht="48" spans="1:13">
      <c r="A12" s="30"/>
      <c r="B12" s="30"/>
      <c r="C12" s="31"/>
      <c r="D12" s="30"/>
      <c r="E12" s="37"/>
      <c r="F12" s="29" t="s">
        <v>488</v>
      </c>
      <c r="G12" s="38" t="s">
        <v>489</v>
      </c>
      <c r="H12" s="38" t="s">
        <v>490</v>
      </c>
      <c r="I12" s="41" t="s">
        <v>491</v>
      </c>
      <c r="J12" s="43" t="s">
        <v>492</v>
      </c>
      <c r="K12" s="38" t="s">
        <v>493</v>
      </c>
      <c r="L12" s="46" t="s">
        <v>494</v>
      </c>
      <c r="M12" s="41"/>
    </row>
    <row r="13" s="1" customFormat="1" ht="60" spans="1:13">
      <c r="A13" s="30"/>
      <c r="B13" s="30"/>
      <c r="C13" s="31"/>
      <c r="D13" s="30"/>
      <c r="E13" s="28" t="s">
        <v>495</v>
      </c>
      <c r="F13" s="29" t="s">
        <v>496</v>
      </c>
      <c r="G13" s="28" t="s">
        <v>497</v>
      </c>
      <c r="H13" s="28" t="s">
        <v>498</v>
      </c>
      <c r="I13" s="47" t="s">
        <v>499</v>
      </c>
      <c r="J13" s="43" t="s">
        <v>500</v>
      </c>
      <c r="K13" s="28" t="s">
        <v>501</v>
      </c>
      <c r="L13" s="42" t="s">
        <v>494</v>
      </c>
      <c r="M13" s="28"/>
    </row>
    <row r="14" s="1" customFormat="1" ht="84" spans="1:13">
      <c r="A14" s="30"/>
      <c r="B14" s="30"/>
      <c r="C14" s="31"/>
      <c r="D14" s="30"/>
      <c r="E14" s="39"/>
      <c r="F14" s="38" t="s">
        <v>502</v>
      </c>
      <c r="G14" s="16" t="s">
        <v>503</v>
      </c>
      <c r="H14" s="28" t="s">
        <v>498</v>
      </c>
      <c r="I14" s="41" t="s">
        <v>504</v>
      </c>
      <c r="J14" s="41" t="s">
        <v>505</v>
      </c>
      <c r="K14" s="28" t="s">
        <v>501</v>
      </c>
      <c r="L14" s="48" t="s">
        <v>494</v>
      </c>
      <c r="M14" s="16"/>
    </row>
    <row r="15" s="1" customFormat="1" ht="72" spans="1:13">
      <c r="A15" s="30"/>
      <c r="B15" s="30"/>
      <c r="C15" s="31"/>
      <c r="D15" s="30"/>
      <c r="E15" s="28"/>
      <c r="F15" s="29" t="s">
        <v>506</v>
      </c>
      <c r="G15" s="40" t="s">
        <v>507</v>
      </c>
      <c r="H15" s="28" t="s">
        <v>498</v>
      </c>
      <c r="I15" s="41" t="s">
        <v>508</v>
      </c>
      <c r="J15" s="43" t="s">
        <v>509</v>
      </c>
      <c r="K15" s="28" t="s">
        <v>501</v>
      </c>
      <c r="L15" s="48" t="s">
        <v>494</v>
      </c>
      <c r="M15" s="28"/>
    </row>
    <row r="16" s="1" customFormat="1" ht="60" spans="1:13">
      <c r="A16" s="30"/>
      <c r="B16" s="30"/>
      <c r="C16" s="31"/>
      <c r="D16" s="30"/>
      <c r="E16" s="28"/>
      <c r="F16" s="29" t="s">
        <v>510</v>
      </c>
      <c r="G16" s="16" t="s">
        <v>511</v>
      </c>
      <c r="H16" s="28" t="s">
        <v>498</v>
      </c>
      <c r="I16" s="41" t="s">
        <v>512</v>
      </c>
      <c r="J16" s="43" t="s">
        <v>513</v>
      </c>
      <c r="K16" s="28" t="s">
        <v>501</v>
      </c>
      <c r="L16" s="48" t="s">
        <v>494</v>
      </c>
      <c r="M16" s="28"/>
    </row>
    <row r="17" s="1" customFormat="1" ht="48" spans="1:13">
      <c r="A17" s="30"/>
      <c r="B17" s="30"/>
      <c r="C17" s="31"/>
      <c r="D17" s="30"/>
      <c r="E17" s="28" t="s">
        <v>514</v>
      </c>
      <c r="F17" s="28" t="s">
        <v>515</v>
      </c>
      <c r="G17" s="28" t="s">
        <v>516</v>
      </c>
      <c r="H17" s="32">
        <v>95</v>
      </c>
      <c r="I17" s="47" t="s">
        <v>517</v>
      </c>
      <c r="J17" s="47" t="s">
        <v>518</v>
      </c>
      <c r="K17" s="28" t="s">
        <v>473</v>
      </c>
      <c r="L17" s="48" t="s">
        <v>474</v>
      </c>
      <c r="M17" s="28"/>
    </row>
    <row r="18" s="1" customFormat="1" ht="72" spans="1:13">
      <c r="A18" s="26">
        <v>610001</v>
      </c>
      <c r="B18" s="26" t="s">
        <v>519</v>
      </c>
      <c r="C18" s="27">
        <v>89</v>
      </c>
      <c r="D18" s="26" t="s">
        <v>520</v>
      </c>
      <c r="E18" s="28" t="s">
        <v>462</v>
      </c>
      <c r="F18" s="29" t="s">
        <v>463</v>
      </c>
      <c r="G18" s="28" t="s">
        <v>464</v>
      </c>
      <c r="H18" s="28">
        <v>89</v>
      </c>
      <c r="I18" s="41" t="s">
        <v>465</v>
      </c>
      <c r="J18" s="41" t="s">
        <v>521</v>
      </c>
      <c r="K18" s="28" t="s">
        <v>467</v>
      </c>
      <c r="L18" s="42" t="s">
        <v>468</v>
      </c>
      <c r="M18" s="28"/>
    </row>
    <row r="19" s="1" customFormat="1" ht="72" spans="1:13">
      <c r="A19" s="30"/>
      <c r="B19" s="30"/>
      <c r="C19" s="31"/>
      <c r="D19" s="30"/>
      <c r="E19" s="28"/>
      <c r="F19" s="29" t="s">
        <v>469</v>
      </c>
      <c r="G19" s="29" t="s">
        <v>470</v>
      </c>
      <c r="H19" s="32">
        <v>0</v>
      </c>
      <c r="I19" s="43" t="s">
        <v>471</v>
      </c>
      <c r="J19" s="43" t="s">
        <v>472</v>
      </c>
      <c r="K19" s="28" t="s">
        <v>473</v>
      </c>
      <c r="L19" s="42" t="s">
        <v>474</v>
      </c>
      <c r="M19" s="41"/>
    </row>
    <row r="20" s="1" customFormat="1" ht="72" spans="1:13">
      <c r="A20" s="30"/>
      <c r="B20" s="30"/>
      <c r="C20" s="31"/>
      <c r="D20" s="30"/>
      <c r="E20" s="28"/>
      <c r="F20" s="29" t="s">
        <v>475</v>
      </c>
      <c r="G20" s="29" t="s">
        <v>476</v>
      </c>
      <c r="H20" s="32">
        <v>0</v>
      </c>
      <c r="I20" s="43" t="s">
        <v>477</v>
      </c>
      <c r="J20" s="43" t="s">
        <v>472</v>
      </c>
      <c r="K20" s="28" t="s">
        <v>473</v>
      </c>
      <c r="L20" s="42" t="s">
        <v>474</v>
      </c>
      <c r="M20" s="41"/>
    </row>
    <row r="21" s="1" customFormat="1" ht="60" spans="1:13">
      <c r="A21" s="30"/>
      <c r="B21" s="30"/>
      <c r="C21" s="31"/>
      <c r="D21" s="30"/>
      <c r="E21" s="33" t="s">
        <v>478</v>
      </c>
      <c r="F21" s="29" t="s">
        <v>479</v>
      </c>
      <c r="G21" s="29" t="s">
        <v>522</v>
      </c>
      <c r="H21" s="34">
        <v>100</v>
      </c>
      <c r="I21" s="41" t="s">
        <v>481</v>
      </c>
      <c r="J21" s="44" t="s">
        <v>482</v>
      </c>
      <c r="K21" s="16" t="s">
        <v>473</v>
      </c>
      <c r="L21" s="42" t="s">
        <v>483</v>
      </c>
      <c r="M21" s="28"/>
    </row>
    <row r="22" s="1" customFormat="1" ht="48" spans="1:13">
      <c r="A22" s="30"/>
      <c r="B22" s="30"/>
      <c r="C22" s="31"/>
      <c r="D22" s="30"/>
      <c r="E22" s="35"/>
      <c r="F22" s="29" t="s">
        <v>484</v>
      </c>
      <c r="G22" s="29" t="s">
        <v>523</v>
      </c>
      <c r="H22" s="36">
        <v>100</v>
      </c>
      <c r="I22" s="41" t="s">
        <v>524</v>
      </c>
      <c r="J22" s="44" t="s">
        <v>487</v>
      </c>
      <c r="K22" s="45" t="s">
        <v>473</v>
      </c>
      <c r="L22" s="42" t="s">
        <v>483</v>
      </c>
      <c r="M22" s="28"/>
    </row>
    <row r="23" s="1" customFormat="1" ht="48" spans="1:13">
      <c r="A23" s="30"/>
      <c r="B23" s="30"/>
      <c r="C23" s="31"/>
      <c r="D23" s="30"/>
      <c r="E23" s="37"/>
      <c r="F23" s="29" t="s">
        <v>488</v>
      </c>
      <c r="G23" s="38" t="s">
        <v>489</v>
      </c>
      <c r="H23" s="38" t="s">
        <v>490</v>
      </c>
      <c r="I23" s="41" t="s">
        <v>491</v>
      </c>
      <c r="J23" s="43" t="s">
        <v>492</v>
      </c>
      <c r="K23" s="38" t="s">
        <v>493</v>
      </c>
      <c r="L23" s="46" t="s">
        <v>494</v>
      </c>
      <c r="M23" s="41"/>
    </row>
    <row r="24" s="1" customFormat="1" ht="60" spans="1:13">
      <c r="A24" s="30"/>
      <c r="B24" s="30"/>
      <c r="C24" s="31"/>
      <c r="D24" s="30"/>
      <c r="E24" s="28" t="s">
        <v>495</v>
      </c>
      <c r="F24" s="29" t="s">
        <v>496</v>
      </c>
      <c r="G24" s="28" t="s">
        <v>525</v>
      </c>
      <c r="H24" s="28" t="s">
        <v>498</v>
      </c>
      <c r="I24" s="47" t="s">
        <v>499</v>
      </c>
      <c r="J24" s="43" t="s">
        <v>500</v>
      </c>
      <c r="K24" s="28" t="s">
        <v>501</v>
      </c>
      <c r="L24" s="42" t="s">
        <v>494</v>
      </c>
      <c r="M24" s="28"/>
    </row>
    <row r="25" s="1" customFormat="1" ht="48" spans="1:13">
      <c r="A25" s="30"/>
      <c r="B25" s="30"/>
      <c r="C25" s="31"/>
      <c r="D25" s="30"/>
      <c r="E25" s="39"/>
      <c r="F25" s="38" t="s">
        <v>502</v>
      </c>
      <c r="G25" s="16" t="s">
        <v>526</v>
      </c>
      <c r="H25" s="28" t="s">
        <v>498</v>
      </c>
      <c r="I25" s="41" t="s">
        <v>527</v>
      </c>
      <c r="J25" s="41" t="s">
        <v>505</v>
      </c>
      <c r="K25" s="28" t="s">
        <v>501</v>
      </c>
      <c r="L25" s="48" t="s">
        <v>494</v>
      </c>
      <c r="M25" s="16"/>
    </row>
    <row r="26" s="1" customFormat="1" ht="72" spans="1:13">
      <c r="A26" s="30"/>
      <c r="B26" s="30"/>
      <c r="C26" s="31"/>
      <c r="D26" s="30"/>
      <c r="E26" s="28"/>
      <c r="F26" s="29" t="s">
        <v>506</v>
      </c>
      <c r="G26" s="40" t="s">
        <v>507</v>
      </c>
      <c r="H26" s="28" t="s">
        <v>498</v>
      </c>
      <c r="I26" s="41" t="s">
        <v>508</v>
      </c>
      <c r="J26" s="43" t="s">
        <v>509</v>
      </c>
      <c r="K26" s="28" t="s">
        <v>501</v>
      </c>
      <c r="L26" s="48" t="s">
        <v>494</v>
      </c>
      <c r="M26" s="28"/>
    </row>
    <row r="27" s="1" customFormat="1" ht="60" spans="1:13">
      <c r="A27" s="30"/>
      <c r="B27" s="30"/>
      <c r="C27" s="31"/>
      <c r="D27" s="30"/>
      <c r="E27" s="28"/>
      <c r="F27" s="29" t="s">
        <v>510</v>
      </c>
      <c r="G27" s="16" t="s">
        <v>528</v>
      </c>
      <c r="H27" s="28" t="s">
        <v>498</v>
      </c>
      <c r="I27" s="41" t="s">
        <v>512</v>
      </c>
      <c r="J27" s="43" t="s">
        <v>513</v>
      </c>
      <c r="K27" s="28" t="s">
        <v>501</v>
      </c>
      <c r="L27" s="48" t="s">
        <v>494</v>
      </c>
      <c r="M27" s="28"/>
    </row>
    <row r="28" s="1" customFormat="1" ht="48" spans="1:13">
      <c r="A28" s="30"/>
      <c r="B28" s="30"/>
      <c r="C28" s="31"/>
      <c r="D28" s="30"/>
      <c r="E28" s="28" t="s">
        <v>514</v>
      </c>
      <c r="F28" s="28" t="s">
        <v>515</v>
      </c>
      <c r="G28" s="28" t="s">
        <v>529</v>
      </c>
      <c r="H28" s="32">
        <v>95</v>
      </c>
      <c r="I28" s="47" t="s">
        <v>530</v>
      </c>
      <c r="J28" s="47" t="s">
        <v>518</v>
      </c>
      <c r="K28" s="28" t="s">
        <v>473</v>
      </c>
      <c r="L28" s="48" t="s">
        <v>474</v>
      </c>
      <c r="M28" s="28"/>
    </row>
    <row r="29" s="1" customFormat="1" ht="72" spans="1:13">
      <c r="A29" s="26">
        <v>610001</v>
      </c>
      <c r="B29" s="26" t="s">
        <v>531</v>
      </c>
      <c r="C29" s="27">
        <v>90</v>
      </c>
      <c r="D29" s="26" t="s">
        <v>532</v>
      </c>
      <c r="E29" s="28" t="s">
        <v>462</v>
      </c>
      <c r="F29" s="29" t="s">
        <v>463</v>
      </c>
      <c r="G29" s="28" t="s">
        <v>464</v>
      </c>
      <c r="H29" s="28">
        <v>90</v>
      </c>
      <c r="I29" s="41" t="s">
        <v>465</v>
      </c>
      <c r="J29" s="41" t="s">
        <v>533</v>
      </c>
      <c r="K29" s="28" t="s">
        <v>467</v>
      </c>
      <c r="L29" s="42" t="s">
        <v>468</v>
      </c>
      <c r="M29" s="28"/>
    </row>
    <row r="30" s="1" customFormat="1" ht="72" spans="1:13">
      <c r="A30" s="30"/>
      <c r="B30" s="30"/>
      <c r="C30" s="31"/>
      <c r="D30" s="30"/>
      <c r="E30" s="28"/>
      <c r="F30" s="29" t="s">
        <v>469</v>
      </c>
      <c r="G30" s="29" t="s">
        <v>470</v>
      </c>
      <c r="H30" s="32">
        <v>0</v>
      </c>
      <c r="I30" s="43" t="s">
        <v>471</v>
      </c>
      <c r="J30" s="43" t="s">
        <v>472</v>
      </c>
      <c r="K30" s="28" t="s">
        <v>473</v>
      </c>
      <c r="L30" s="42" t="s">
        <v>474</v>
      </c>
      <c r="M30" s="41"/>
    </row>
    <row r="31" s="1" customFormat="1" ht="72" spans="1:13">
      <c r="A31" s="30"/>
      <c r="B31" s="30"/>
      <c r="C31" s="31"/>
      <c r="D31" s="30"/>
      <c r="E31" s="28"/>
      <c r="F31" s="29" t="s">
        <v>475</v>
      </c>
      <c r="G31" s="29" t="s">
        <v>476</v>
      </c>
      <c r="H31" s="32">
        <v>0</v>
      </c>
      <c r="I31" s="43" t="s">
        <v>477</v>
      </c>
      <c r="J31" s="43" t="s">
        <v>472</v>
      </c>
      <c r="K31" s="28" t="s">
        <v>473</v>
      </c>
      <c r="L31" s="42" t="s">
        <v>474</v>
      </c>
      <c r="M31" s="41"/>
    </row>
    <row r="32" s="1" customFormat="1" ht="60" spans="1:13">
      <c r="A32" s="30"/>
      <c r="B32" s="30"/>
      <c r="C32" s="31"/>
      <c r="D32" s="30"/>
      <c r="E32" s="33" t="s">
        <v>478</v>
      </c>
      <c r="F32" s="29" t="s">
        <v>479</v>
      </c>
      <c r="G32" s="29" t="s">
        <v>522</v>
      </c>
      <c r="H32" s="34">
        <v>100</v>
      </c>
      <c r="I32" s="41" t="s">
        <v>481</v>
      </c>
      <c r="J32" s="44" t="s">
        <v>482</v>
      </c>
      <c r="K32" s="16" t="s">
        <v>473</v>
      </c>
      <c r="L32" s="42" t="s">
        <v>483</v>
      </c>
      <c r="M32" s="28"/>
    </row>
    <row r="33" s="1" customFormat="1" ht="48" spans="1:13">
      <c r="A33" s="30"/>
      <c r="B33" s="30"/>
      <c r="C33" s="31"/>
      <c r="D33" s="30"/>
      <c r="E33" s="35"/>
      <c r="F33" s="29" t="s">
        <v>484</v>
      </c>
      <c r="G33" s="29" t="s">
        <v>523</v>
      </c>
      <c r="H33" s="36">
        <v>100</v>
      </c>
      <c r="I33" s="41" t="s">
        <v>524</v>
      </c>
      <c r="J33" s="44" t="s">
        <v>487</v>
      </c>
      <c r="K33" s="45" t="s">
        <v>473</v>
      </c>
      <c r="L33" s="42" t="s">
        <v>483</v>
      </c>
      <c r="M33" s="28"/>
    </row>
    <row r="34" s="1" customFormat="1" ht="48" spans="1:13">
      <c r="A34" s="30"/>
      <c r="B34" s="30"/>
      <c r="C34" s="31"/>
      <c r="D34" s="30"/>
      <c r="E34" s="37"/>
      <c r="F34" s="29" t="s">
        <v>488</v>
      </c>
      <c r="G34" s="38" t="s">
        <v>489</v>
      </c>
      <c r="H34" s="38" t="s">
        <v>490</v>
      </c>
      <c r="I34" s="41" t="s">
        <v>491</v>
      </c>
      <c r="J34" s="43" t="s">
        <v>492</v>
      </c>
      <c r="K34" s="38" t="s">
        <v>493</v>
      </c>
      <c r="L34" s="46" t="s">
        <v>494</v>
      </c>
      <c r="M34" s="41"/>
    </row>
    <row r="35" s="1" customFormat="1" ht="60" spans="1:13">
      <c r="A35" s="30"/>
      <c r="B35" s="30"/>
      <c r="C35" s="31"/>
      <c r="D35" s="30"/>
      <c r="E35" s="28" t="s">
        <v>495</v>
      </c>
      <c r="F35" s="29" t="s">
        <v>496</v>
      </c>
      <c r="G35" s="28" t="s">
        <v>525</v>
      </c>
      <c r="H35" s="28" t="s">
        <v>498</v>
      </c>
      <c r="I35" s="47" t="s">
        <v>499</v>
      </c>
      <c r="J35" s="43" t="s">
        <v>500</v>
      </c>
      <c r="K35" s="28" t="s">
        <v>501</v>
      </c>
      <c r="L35" s="42" t="s">
        <v>494</v>
      </c>
      <c r="M35" s="28"/>
    </row>
    <row r="36" s="1" customFormat="1" ht="48" spans="1:13">
      <c r="A36" s="30"/>
      <c r="B36" s="30"/>
      <c r="C36" s="31"/>
      <c r="D36" s="30"/>
      <c r="E36" s="39"/>
      <c r="F36" s="38" t="s">
        <v>502</v>
      </c>
      <c r="G36" s="16" t="s">
        <v>526</v>
      </c>
      <c r="H36" s="28" t="s">
        <v>498</v>
      </c>
      <c r="I36" s="41" t="s">
        <v>527</v>
      </c>
      <c r="J36" s="41" t="s">
        <v>505</v>
      </c>
      <c r="K36" s="28" t="s">
        <v>501</v>
      </c>
      <c r="L36" s="48" t="s">
        <v>494</v>
      </c>
      <c r="M36" s="16"/>
    </row>
    <row r="37" s="1" customFormat="1" ht="72" spans="1:13">
      <c r="A37" s="30"/>
      <c r="B37" s="30"/>
      <c r="C37" s="31"/>
      <c r="D37" s="30"/>
      <c r="E37" s="28"/>
      <c r="F37" s="29" t="s">
        <v>506</v>
      </c>
      <c r="G37" s="40" t="s">
        <v>507</v>
      </c>
      <c r="H37" s="28" t="s">
        <v>498</v>
      </c>
      <c r="I37" s="41" t="s">
        <v>508</v>
      </c>
      <c r="J37" s="43" t="s">
        <v>509</v>
      </c>
      <c r="K37" s="28" t="s">
        <v>501</v>
      </c>
      <c r="L37" s="48" t="s">
        <v>494</v>
      </c>
      <c r="M37" s="28"/>
    </row>
    <row r="38" s="1" customFormat="1" ht="60" spans="1:13">
      <c r="A38" s="30"/>
      <c r="B38" s="30"/>
      <c r="C38" s="31"/>
      <c r="D38" s="30"/>
      <c r="E38" s="28"/>
      <c r="F38" s="29" t="s">
        <v>510</v>
      </c>
      <c r="G38" s="16" t="s">
        <v>528</v>
      </c>
      <c r="H38" s="28" t="s">
        <v>498</v>
      </c>
      <c r="I38" s="41" t="s">
        <v>512</v>
      </c>
      <c r="J38" s="43" t="s">
        <v>513</v>
      </c>
      <c r="K38" s="28" t="s">
        <v>501</v>
      </c>
      <c r="L38" s="48" t="s">
        <v>494</v>
      </c>
      <c r="M38" s="28"/>
    </row>
    <row r="39" s="1" customFormat="1" ht="48" spans="1:13">
      <c r="A39" s="30"/>
      <c r="B39" s="30"/>
      <c r="C39" s="31"/>
      <c r="D39" s="30"/>
      <c r="E39" s="28" t="s">
        <v>514</v>
      </c>
      <c r="F39" s="28" t="s">
        <v>515</v>
      </c>
      <c r="G39" s="28" t="s">
        <v>529</v>
      </c>
      <c r="H39" s="32">
        <v>95</v>
      </c>
      <c r="I39" s="47" t="s">
        <v>530</v>
      </c>
      <c r="J39" s="47" t="s">
        <v>518</v>
      </c>
      <c r="K39" s="28" t="s">
        <v>473</v>
      </c>
      <c r="L39" s="48" t="s">
        <v>474</v>
      </c>
      <c r="M39" s="28"/>
    </row>
    <row r="40" s="1" customFormat="1" ht="72" spans="1:13">
      <c r="A40" s="26">
        <v>610001</v>
      </c>
      <c r="B40" s="26" t="s">
        <v>534</v>
      </c>
      <c r="C40" s="27">
        <v>195</v>
      </c>
      <c r="D40" s="26" t="s">
        <v>535</v>
      </c>
      <c r="E40" s="28" t="s">
        <v>462</v>
      </c>
      <c r="F40" s="29" t="s">
        <v>463</v>
      </c>
      <c r="G40" s="28" t="s">
        <v>464</v>
      </c>
      <c r="H40" s="28">
        <v>195</v>
      </c>
      <c r="I40" s="41" t="s">
        <v>465</v>
      </c>
      <c r="J40" s="41" t="s">
        <v>536</v>
      </c>
      <c r="K40" s="28" t="s">
        <v>467</v>
      </c>
      <c r="L40" s="42" t="s">
        <v>468</v>
      </c>
      <c r="M40" s="28"/>
    </row>
    <row r="41" s="1" customFormat="1" ht="72" spans="1:13">
      <c r="A41" s="30"/>
      <c r="B41" s="30"/>
      <c r="C41" s="31"/>
      <c r="D41" s="30"/>
      <c r="E41" s="28"/>
      <c r="F41" s="29" t="s">
        <v>469</v>
      </c>
      <c r="G41" s="29" t="s">
        <v>470</v>
      </c>
      <c r="H41" s="32">
        <v>0</v>
      </c>
      <c r="I41" s="43" t="s">
        <v>471</v>
      </c>
      <c r="J41" s="43" t="s">
        <v>472</v>
      </c>
      <c r="K41" s="28" t="s">
        <v>473</v>
      </c>
      <c r="L41" s="42" t="s">
        <v>474</v>
      </c>
      <c r="M41" s="41"/>
    </row>
    <row r="42" s="1" customFormat="1" ht="72" spans="1:13">
      <c r="A42" s="30"/>
      <c r="B42" s="30"/>
      <c r="C42" s="31"/>
      <c r="D42" s="30"/>
      <c r="E42" s="28"/>
      <c r="F42" s="29" t="s">
        <v>475</v>
      </c>
      <c r="G42" s="29" t="s">
        <v>476</v>
      </c>
      <c r="H42" s="32">
        <v>0</v>
      </c>
      <c r="I42" s="43" t="s">
        <v>477</v>
      </c>
      <c r="J42" s="43" t="s">
        <v>472</v>
      </c>
      <c r="K42" s="28" t="s">
        <v>473</v>
      </c>
      <c r="L42" s="42" t="s">
        <v>474</v>
      </c>
      <c r="M42" s="41"/>
    </row>
    <row r="43" s="1" customFormat="1" ht="60" spans="1:13">
      <c r="A43" s="30"/>
      <c r="B43" s="30"/>
      <c r="C43" s="31"/>
      <c r="D43" s="30"/>
      <c r="E43" s="33" t="s">
        <v>478</v>
      </c>
      <c r="F43" s="29" t="s">
        <v>479</v>
      </c>
      <c r="G43" s="29" t="s">
        <v>480</v>
      </c>
      <c r="H43" s="34">
        <v>100</v>
      </c>
      <c r="I43" s="41" t="s">
        <v>537</v>
      </c>
      <c r="J43" s="44" t="s">
        <v>482</v>
      </c>
      <c r="K43" s="16" t="s">
        <v>473</v>
      </c>
      <c r="L43" s="42" t="s">
        <v>483</v>
      </c>
      <c r="M43" s="28"/>
    </row>
    <row r="44" s="1" customFormat="1" ht="72" spans="1:13">
      <c r="A44" s="30"/>
      <c r="B44" s="30"/>
      <c r="C44" s="31"/>
      <c r="D44" s="30"/>
      <c r="E44" s="35"/>
      <c r="F44" s="29" t="s">
        <v>484</v>
      </c>
      <c r="G44" s="29" t="s">
        <v>485</v>
      </c>
      <c r="H44" s="36">
        <v>100</v>
      </c>
      <c r="I44" s="41" t="s">
        <v>538</v>
      </c>
      <c r="J44" s="44" t="s">
        <v>487</v>
      </c>
      <c r="K44" s="45" t="s">
        <v>473</v>
      </c>
      <c r="L44" s="42" t="s">
        <v>483</v>
      </c>
      <c r="M44" s="28"/>
    </row>
    <row r="45" s="1" customFormat="1" ht="48" spans="1:13">
      <c r="A45" s="30"/>
      <c r="B45" s="30"/>
      <c r="C45" s="31"/>
      <c r="D45" s="30"/>
      <c r="E45" s="37"/>
      <c r="F45" s="29" t="s">
        <v>488</v>
      </c>
      <c r="G45" s="38" t="s">
        <v>489</v>
      </c>
      <c r="H45" s="38" t="s">
        <v>490</v>
      </c>
      <c r="I45" s="41" t="s">
        <v>491</v>
      </c>
      <c r="J45" s="43" t="s">
        <v>492</v>
      </c>
      <c r="K45" s="38" t="s">
        <v>493</v>
      </c>
      <c r="L45" s="46" t="s">
        <v>494</v>
      </c>
      <c r="M45" s="41"/>
    </row>
    <row r="46" s="1" customFormat="1" ht="72" spans="1:13">
      <c r="A46" s="30"/>
      <c r="B46" s="30"/>
      <c r="C46" s="31"/>
      <c r="D46" s="30"/>
      <c r="E46" s="28" t="s">
        <v>495</v>
      </c>
      <c r="F46" s="29" t="s">
        <v>496</v>
      </c>
      <c r="G46" s="28" t="s">
        <v>539</v>
      </c>
      <c r="H46" s="28" t="s">
        <v>498</v>
      </c>
      <c r="I46" s="47" t="s">
        <v>540</v>
      </c>
      <c r="J46" s="43" t="s">
        <v>500</v>
      </c>
      <c r="K46" s="28" t="s">
        <v>501</v>
      </c>
      <c r="L46" s="42" t="s">
        <v>494</v>
      </c>
      <c r="M46" s="28"/>
    </row>
    <row r="47" s="1" customFormat="1" ht="72" spans="1:13">
      <c r="A47" s="30"/>
      <c r="B47" s="30"/>
      <c r="C47" s="31"/>
      <c r="D47" s="30"/>
      <c r="E47" s="39"/>
      <c r="F47" s="38" t="s">
        <v>502</v>
      </c>
      <c r="G47" s="16" t="s">
        <v>541</v>
      </c>
      <c r="H47" s="28" t="s">
        <v>498</v>
      </c>
      <c r="I47" s="41" t="s">
        <v>542</v>
      </c>
      <c r="J47" s="41" t="s">
        <v>505</v>
      </c>
      <c r="K47" s="28" t="s">
        <v>501</v>
      </c>
      <c r="L47" s="48" t="s">
        <v>494</v>
      </c>
      <c r="M47" s="16"/>
    </row>
    <row r="48" s="1" customFormat="1" ht="72" spans="1:13">
      <c r="A48" s="30"/>
      <c r="B48" s="30"/>
      <c r="C48" s="31"/>
      <c r="D48" s="30"/>
      <c r="E48" s="28"/>
      <c r="F48" s="29" t="s">
        <v>506</v>
      </c>
      <c r="G48" s="40" t="s">
        <v>543</v>
      </c>
      <c r="H48" s="28" t="s">
        <v>498</v>
      </c>
      <c r="I48" s="41" t="s">
        <v>544</v>
      </c>
      <c r="J48" s="43" t="s">
        <v>509</v>
      </c>
      <c r="K48" s="28" t="s">
        <v>501</v>
      </c>
      <c r="L48" s="48" t="s">
        <v>494</v>
      </c>
      <c r="M48" s="28"/>
    </row>
    <row r="49" s="1" customFormat="1" ht="60" spans="1:13">
      <c r="A49" s="30"/>
      <c r="B49" s="30"/>
      <c r="C49" s="31"/>
      <c r="D49" s="30"/>
      <c r="E49" s="28"/>
      <c r="F49" s="29" t="s">
        <v>510</v>
      </c>
      <c r="G49" s="16" t="s">
        <v>528</v>
      </c>
      <c r="H49" s="28" t="s">
        <v>498</v>
      </c>
      <c r="I49" s="41" t="s">
        <v>512</v>
      </c>
      <c r="J49" s="43" t="s">
        <v>513</v>
      </c>
      <c r="K49" s="28" t="s">
        <v>501</v>
      </c>
      <c r="L49" s="48" t="s">
        <v>494</v>
      </c>
      <c r="M49" s="28"/>
    </row>
    <row r="50" s="1" customFormat="1" ht="48" spans="1:13">
      <c r="A50" s="30"/>
      <c r="B50" s="30"/>
      <c r="C50" s="31"/>
      <c r="D50" s="30"/>
      <c r="E50" s="28" t="s">
        <v>514</v>
      </c>
      <c r="F50" s="28" t="s">
        <v>515</v>
      </c>
      <c r="G50" s="28" t="s">
        <v>516</v>
      </c>
      <c r="H50" s="32">
        <v>95</v>
      </c>
      <c r="I50" s="47" t="s">
        <v>517</v>
      </c>
      <c r="J50" s="47" t="s">
        <v>518</v>
      </c>
      <c r="K50" s="28" t="s">
        <v>473</v>
      </c>
      <c r="L50" s="48" t="s">
        <v>474</v>
      </c>
      <c r="M50" s="28"/>
    </row>
    <row r="51" s="1" customFormat="1" ht="72" spans="1:13">
      <c r="A51" s="26">
        <v>610001</v>
      </c>
      <c r="B51" s="26" t="s">
        <v>545</v>
      </c>
      <c r="C51" s="27">
        <v>405</v>
      </c>
      <c r="D51" s="26" t="s">
        <v>535</v>
      </c>
      <c r="E51" s="28" t="s">
        <v>462</v>
      </c>
      <c r="F51" s="29" t="s">
        <v>463</v>
      </c>
      <c r="G51" s="28" t="s">
        <v>464</v>
      </c>
      <c r="H51" s="28">
        <v>405</v>
      </c>
      <c r="I51" s="41" t="s">
        <v>465</v>
      </c>
      <c r="J51" s="41" t="s">
        <v>546</v>
      </c>
      <c r="K51" s="28" t="s">
        <v>467</v>
      </c>
      <c r="L51" s="42" t="s">
        <v>468</v>
      </c>
      <c r="M51" s="28"/>
    </row>
    <row r="52" s="1" customFormat="1" ht="72" spans="1:13">
      <c r="A52" s="30"/>
      <c r="B52" s="30"/>
      <c r="C52" s="31"/>
      <c r="D52" s="30"/>
      <c r="E52" s="28"/>
      <c r="F52" s="29" t="s">
        <v>469</v>
      </c>
      <c r="G52" s="29" t="s">
        <v>470</v>
      </c>
      <c r="H52" s="32">
        <v>0</v>
      </c>
      <c r="I52" s="43" t="s">
        <v>471</v>
      </c>
      <c r="J52" s="43" t="s">
        <v>472</v>
      </c>
      <c r="K52" s="28" t="s">
        <v>473</v>
      </c>
      <c r="L52" s="42" t="s">
        <v>474</v>
      </c>
      <c r="M52" s="41"/>
    </row>
    <row r="53" s="1" customFormat="1" ht="72" spans="1:13">
      <c r="A53" s="30"/>
      <c r="B53" s="30"/>
      <c r="C53" s="31"/>
      <c r="D53" s="30"/>
      <c r="E53" s="28"/>
      <c r="F53" s="29" t="s">
        <v>475</v>
      </c>
      <c r="G53" s="29" t="s">
        <v>476</v>
      </c>
      <c r="H53" s="32">
        <v>0</v>
      </c>
      <c r="I53" s="43" t="s">
        <v>477</v>
      </c>
      <c r="J53" s="43" t="s">
        <v>472</v>
      </c>
      <c r="K53" s="28" t="s">
        <v>473</v>
      </c>
      <c r="L53" s="42" t="s">
        <v>474</v>
      </c>
      <c r="M53" s="41"/>
    </row>
    <row r="54" s="1" customFormat="1" ht="60" spans="1:13">
      <c r="A54" s="30"/>
      <c r="B54" s="30"/>
      <c r="C54" s="31"/>
      <c r="D54" s="30"/>
      <c r="E54" s="33" t="s">
        <v>478</v>
      </c>
      <c r="F54" s="29" t="s">
        <v>479</v>
      </c>
      <c r="G54" s="29" t="s">
        <v>480</v>
      </c>
      <c r="H54" s="34">
        <v>100</v>
      </c>
      <c r="I54" s="41" t="s">
        <v>547</v>
      </c>
      <c r="J54" s="44" t="s">
        <v>482</v>
      </c>
      <c r="K54" s="16" t="s">
        <v>473</v>
      </c>
      <c r="L54" s="42" t="s">
        <v>483</v>
      </c>
      <c r="M54" s="28"/>
    </row>
    <row r="55" s="1" customFormat="1" ht="36" spans="1:13">
      <c r="A55" s="30"/>
      <c r="B55" s="30"/>
      <c r="C55" s="31"/>
      <c r="D55" s="30"/>
      <c r="E55" s="35"/>
      <c r="F55" s="29" t="s">
        <v>484</v>
      </c>
      <c r="G55" s="29" t="s">
        <v>548</v>
      </c>
      <c r="H55" s="36" t="s">
        <v>549</v>
      </c>
      <c r="I55" s="41" t="s">
        <v>524</v>
      </c>
      <c r="J55" s="44" t="s">
        <v>550</v>
      </c>
      <c r="K55" s="28" t="s">
        <v>501</v>
      </c>
      <c r="L55" s="42" t="s">
        <v>494</v>
      </c>
      <c r="M55" s="28"/>
    </row>
    <row r="56" s="1" customFormat="1" ht="48" spans="1:13">
      <c r="A56" s="30"/>
      <c r="B56" s="30"/>
      <c r="C56" s="31"/>
      <c r="D56" s="30"/>
      <c r="E56" s="37"/>
      <c r="F56" s="29" t="s">
        <v>488</v>
      </c>
      <c r="G56" s="38" t="s">
        <v>489</v>
      </c>
      <c r="H56" s="38" t="s">
        <v>490</v>
      </c>
      <c r="I56" s="41" t="s">
        <v>491</v>
      </c>
      <c r="J56" s="43" t="s">
        <v>492</v>
      </c>
      <c r="K56" s="38" t="s">
        <v>493</v>
      </c>
      <c r="L56" s="46" t="s">
        <v>494</v>
      </c>
      <c r="M56" s="41"/>
    </row>
    <row r="57" s="1" customFormat="1" ht="60" spans="1:13">
      <c r="A57" s="30"/>
      <c r="B57" s="30"/>
      <c r="C57" s="31"/>
      <c r="D57" s="30"/>
      <c r="E57" s="28" t="s">
        <v>495</v>
      </c>
      <c r="F57" s="29" t="s">
        <v>496</v>
      </c>
      <c r="G57" s="28" t="s">
        <v>551</v>
      </c>
      <c r="H57" s="28" t="s">
        <v>498</v>
      </c>
      <c r="I57" s="47" t="s">
        <v>499</v>
      </c>
      <c r="J57" s="43" t="s">
        <v>500</v>
      </c>
      <c r="K57" s="28" t="s">
        <v>501</v>
      </c>
      <c r="L57" s="42" t="s">
        <v>494</v>
      </c>
      <c r="M57" s="28"/>
    </row>
    <row r="58" s="1" customFormat="1" ht="48" spans="1:13">
      <c r="A58" s="30"/>
      <c r="B58" s="30"/>
      <c r="C58" s="31"/>
      <c r="D58" s="30"/>
      <c r="E58" s="39"/>
      <c r="F58" s="38" t="s">
        <v>502</v>
      </c>
      <c r="G58" s="28" t="s">
        <v>552</v>
      </c>
      <c r="H58" s="28" t="s">
        <v>498</v>
      </c>
      <c r="I58" s="41" t="s">
        <v>527</v>
      </c>
      <c r="J58" s="41" t="s">
        <v>505</v>
      </c>
      <c r="K58" s="28" t="s">
        <v>501</v>
      </c>
      <c r="L58" s="48" t="s">
        <v>494</v>
      </c>
      <c r="M58" s="16"/>
    </row>
    <row r="59" s="1" customFormat="1" ht="72" spans="1:13">
      <c r="A59" s="30"/>
      <c r="B59" s="30"/>
      <c r="C59" s="31"/>
      <c r="D59" s="30"/>
      <c r="E59" s="28"/>
      <c r="F59" s="29" t="s">
        <v>506</v>
      </c>
      <c r="G59" s="40" t="s">
        <v>553</v>
      </c>
      <c r="H59" s="28" t="s">
        <v>498</v>
      </c>
      <c r="I59" s="41" t="s">
        <v>508</v>
      </c>
      <c r="J59" s="43" t="s">
        <v>509</v>
      </c>
      <c r="K59" s="28" t="s">
        <v>501</v>
      </c>
      <c r="L59" s="48" t="s">
        <v>494</v>
      </c>
      <c r="M59" s="28"/>
    </row>
    <row r="60" s="1" customFormat="1" ht="60" spans="1:13">
      <c r="A60" s="30"/>
      <c r="B60" s="30"/>
      <c r="C60" s="31"/>
      <c r="D60" s="30"/>
      <c r="E60" s="28"/>
      <c r="F60" s="29" t="s">
        <v>510</v>
      </c>
      <c r="G60" s="16" t="s">
        <v>528</v>
      </c>
      <c r="H60" s="28" t="s">
        <v>498</v>
      </c>
      <c r="I60" s="41" t="s">
        <v>512</v>
      </c>
      <c r="J60" s="43" t="s">
        <v>513</v>
      </c>
      <c r="K60" s="28" t="s">
        <v>501</v>
      </c>
      <c r="L60" s="48" t="s">
        <v>494</v>
      </c>
      <c r="M60" s="28"/>
    </row>
    <row r="61" s="1" customFormat="1" ht="48" spans="1:13">
      <c r="A61" s="30"/>
      <c r="B61" s="30"/>
      <c r="C61" s="31"/>
      <c r="D61" s="30"/>
      <c r="E61" s="28" t="s">
        <v>514</v>
      </c>
      <c r="F61" s="28" t="s">
        <v>515</v>
      </c>
      <c r="G61" s="28" t="s">
        <v>516</v>
      </c>
      <c r="H61" s="32">
        <v>95</v>
      </c>
      <c r="I61" s="47" t="s">
        <v>517</v>
      </c>
      <c r="J61" s="47" t="s">
        <v>518</v>
      </c>
      <c r="K61" s="28" t="s">
        <v>473</v>
      </c>
      <c r="L61" s="48" t="s">
        <v>474</v>
      </c>
      <c r="M61" s="28"/>
    </row>
    <row r="62" s="1" customFormat="1" ht="72" spans="1:13">
      <c r="A62" s="26">
        <v>610001</v>
      </c>
      <c r="B62" s="26" t="s">
        <v>554</v>
      </c>
      <c r="C62" s="27">
        <v>2530</v>
      </c>
      <c r="D62" s="26" t="s">
        <v>555</v>
      </c>
      <c r="E62" s="28" t="s">
        <v>462</v>
      </c>
      <c r="F62" s="29" t="s">
        <v>463</v>
      </c>
      <c r="G62" s="28" t="s">
        <v>464</v>
      </c>
      <c r="H62" s="28">
        <v>2530</v>
      </c>
      <c r="I62" s="41" t="s">
        <v>465</v>
      </c>
      <c r="J62" s="41" t="s">
        <v>556</v>
      </c>
      <c r="K62" s="28" t="s">
        <v>467</v>
      </c>
      <c r="L62" s="42" t="s">
        <v>468</v>
      </c>
      <c r="M62" s="28"/>
    </row>
    <row r="63" s="1" customFormat="1" ht="72" spans="1:13">
      <c r="A63" s="30"/>
      <c r="B63" s="30"/>
      <c r="C63" s="31"/>
      <c r="D63" s="30"/>
      <c r="E63" s="28"/>
      <c r="F63" s="29" t="s">
        <v>469</v>
      </c>
      <c r="G63" s="29" t="s">
        <v>470</v>
      </c>
      <c r="H63" s="32">
        <v>0</v>
      </c>
      <c r="I63" s="43" t="s">
        <v>471</v>
      </c>
      <c r="J63" s="43" t="s">
        <v>472</v>
      </c>
      <c r="K63" s="28" t="s">
        <v>473</v>
      </c>
      <c r="L63" s="42" t="s">
        <v>474</v>
      </c>
      <c r="M63" s="41"/>
    </row>
    <row r="64" s="1" customFormat="1" ht="72" spans="1:13">
      <c r="A64" s="30"/>
      <c r="B64" s="30"/>
      <c r="C64" s="31"/>
      <c r="D64" s="30"/>
      <c r="E64" s="28"/>
      <c r="F64" s="29" t="s">
        <v>475</v>
      </c>
      <c r="G64" s="29" t="s">
        <v>476</v>
      </c>
      <c r="H64" s="32">
        <v>0</v>
      </c>
      <c r="I64" s="43" t="s">
        <v>477</v>
      </c>
      <c r="J64" s="43" t="s">
        <v>472</v>
      </c>
      <c r="K64" s="28" t="s">
        <v>473</v>
      </c>
      <c r="L64" s="42" t="s">
        <v>474</v>
      </c>
      <c r="M64" s="41"/>
    </row>
    <row r="65" s="1" customFormat="1" ht="60" spans="1:13">
      <c r="A65" s="30"/>
      <c r="B65" s="30"/>
      <c r="C65" s="31"/>
      <c r="D65" s="30"/>
      <c r="E65" s="33" t="s">
        <v>478</v>
      </c>
      <c r="F65" s="29" t="s">
        <v>479</v>
      </c>
      <c r="G65" s="29" t="s">
        <v>557</v>
      </c>
      <c r="H65" s="34">
        <v>100</v>
      </c>
      <c r="I65" s="41" t="s">
        <v>481</v>
      </c>
      <c r="J65" s="44" t="s">
        <v>482</v>
      </c>
      <c r="K65" s="16" t="s">
        <v>473</v>
      </c>
      <c r="L65" s="42" t="s">
        <v>483</v>
      </c>
      <c r="M65" s="28"/>
    </row>
    <row r="66" s="1" customFormat="1" ht="72" spans="1:13">
      <c r="A66" s="30"/>
      <c r="B66" s="30"/>
      <c r="C66" s="31"/>
      <c r="D66" s="30"/>
      <c r="E66" s="35"/>
      <c r="F66" s="29" t="s">
        <v>484</v>
      </c>
      <c r="G66" s="29" t="s">
        <v>558</v>
      </c>
      <c r="H66" s="36">
        <v>100</v>
      </c>
      <c r="I66" s="41" t="s">
        <v>559</v>
      </c>
      <c r="J66" s="44" t="s">
        <v>487</v>
      </c>
      <c r="K66" s="45" t="s">
        <v>473</v>
      </c>
      <c r="L66" s="42" t="s">
        <v>483</v>
      </c>
      <c r="M66" s="28"/>
    </row>
    <row r="67" s="1" customFormat="1" ht="48" spans="1:13">
      <c r="A67" s="30"/>
      <c r="B67" s="30"/>
      <c r="C67" s="31"/>
      <c r="D67" s="30"/>
      <c r="E67" s="37"/>
      <c r="F67" s="29" t="s">
        <v>488</v>
      </c>
      <c r="G67" s="38" t="s">
        <v>489</v>
      </c>
      <c r="H67" s="38" t="s">
        <v>490</v>
      </c>
      <c r="I67" s="41" t="s">
        <v>491</v>
      </c>
      <c r="J67" s="43" t="s">
        <v>492</v>
      </c>
      <c r="K67" s="38" t="s">
        <v>493</v>
      </c>
      <c r="L67" s="46" t="s">
        <v>494</v>
      </c>
      <c r="M67" s="41"/>
    </row>
    <row r="68" s="1" customFormat="1" ht="48" spans="1:13">
      <c r="A68" s="30"/>
      <c r="B68" s="30"/>
      <c r="C68" s="31"/>
      <c r="D68" s="30"/>
      <c r="E68" s="28" t="s">
        <v>495</v>
      </c>
      <c r="F68" s="29" t="s">
        <v>496</v>
      </c>
      <c r="G68" s="28" t="s">
        <v>560</v>
      </c>
      <c r="H68" s="28" t="s">
        <v>498</v>
      </c>
      <c r="I68" s="47" t="s">
        <v>561</v>
      </c>
      <c r="J68" s="43" t="s">
        <v>500</v>
      </c>
      <c r="K68" s="28" t="s">
        <v>501</v>
      </c>
      <c r="L68" s="42" t="s">
        <v>494</v>
      </c>
      <c r="M68" s="28"/>
    </row>
    <row r="69" s="1" customFormat="1" ht="48" spans="1:13">
      <c r="A69" s="30"/>
      <c r="B69" s="30"/>
      <c r="C69" s="31"/>
      <c r="D69" s="30"/>
      <c r="E69" s="39"/>
      <c r="F69" s="38" t="s">
        <v>502</v>
      </c>
      <c r="G69" s="16" t="s">
        <v>562</v>
      </c>
      <c r="H69" s="28" t="s">
        <v>498</v>
      </c>
      <c r="I69" s="41" t="s">
        <v>563</v>
      </c>
      <c r="J69" s="41" t="s">
        <v>505</v>
      </c>
      <c r="K69" s="28" t="s">
        <v>501</v>
      </c>
      <c r="L69" s="48" t="s">
        <v>494</v>
      </c>
      <c r="M69" s="16"/>
    </row>
    <row r="70" s="1" customFormat="1" ht="72" spans="1:13">
      <c r="A70" s="30"/>
      <c r="B70" s="30"/>
      <c r="C70" s="31"/>
      <c r="D70" s="30"/>
      <c r="E70" s="28"/>
      <c r="F70" s="29" t="s">
        <v>506</v>
      </c>
      <c r="G70" s="40" t="s">
        <v>507</v>
      </c>
      <c r="H70" s="28" t="s">
        <v>498</v>
      </c>
      <c r="I70" s="41" t="s">
        <v>508</v>
      </c>
      <c r="J70" s="43" t="s">
        <v>509</v>
      </c>
      <c r="K70" s="28" t="s">
        <v>501</v>
      </c>
      <c r="L70" s="48" t="s">
        <v>494</v>
      </c>
      <c r="M70" s="28"/>
    </row>
    <row r="71" s="1" customFormat="1" ht="72" spans="1:13">
      <c r="A71" s="30"/>
      <c r="B71" s="30"/>
      <c r="C71" s="31"/>
      <c r="D71" s="30"/>
      <c r="E71" s="28"/>
      <c r="F71" s="29" t="s">
        <v>510</v>
      </c>
      <c r="G71" s="16" t="s">
        <v>564</v>
      </c>
      <c r="H71" s="28" t="s">
        <v>498</v>
      </c>
      <c r="I71" s="41" t="s">
        <v>565</v>
      </c>
      <c r="J71" s="43" t="s">
        <v>513</v>
      </c>
      <c r="K71" s="28" t="s">
        <v>501</v>
      </c>
      <c r="L71" s="48" t="s">
        <v>494</v>
      </c>
      <c r="M71" s="28"/>
    </row>
    <row r="72" s="1" customFormat="1" ht="48" spans="1:13">
      <c r="A72" s="30"/>
      <c r="B72" s="30"/>
      <c r="C72" s="31"/>
      <c r="D72" s="30"/>
      <c r="E72" s="28" t="s">
        <v>514</v>
      </c>
      <c r="F72" s="28" t="s">
        <v>515</v>
      </c>
      <c r="G72" s="28" t="s">
        <v>516</v>
      </c>
      <c r="H72" s="32">
        <v>95</v>
      </c>
      <c r="I72" s="47" t="s">
        <v>517</v>
      </c>
      <c r="J72" s="47" t="s">
        <v>518</v>
      </c>
      <c r="K72" s="28" t="s">
        <v>473</v>
      </c>
      <c r="L72" s="48" t="s">
        <v>474</v>
      </c>
      <c r="M72" s="28"/>
    </row>
    <row r="73" s="1" customFormat="1" ht="72" spans="1:13">
      <c r="A73" s="26">
        <v>610001</v>
      </c>
      <c r="B73" s="26" t="s">
        <v>566</v>
      </c>
      <c r="C73" s="27">
        <v>111.5</v>
      </c>
      <c r="D73" s="26" t="s">
        <v>567</v>
      </c>
      <c r="E73" s="28" t="s">
        <v>462</v>
      </c>
      <c r="F73" s="29" t="s">
        <v>463</v>
      </c>
      <c r="G73" s="28" t="s">
        <v>464</v>
      </c>
      <c r="H73" s="28">
        <v>111.5</v>
      </c>
      <c r="I73" s="41" t="s">
        <v>465</v>
      </c>
      <c r="J73" s="41" t="s">
        <v>568</v>
      </c>
      <c r="K73" s="28" t="s">
        <v>467</v>
      </c>
      <c r="L73" s="42" t="s">
        <v>468</v>
      </c>
      <c r="M73" s="28"/>
    </row>
    <row r="74" s="1" customFormat="1" ht="72" spans="1:13">
      <c r="A74" s="30"/>
      <c r="B74" s="30"/>
      <c r="C74" s="31"/>
      <c r="D74" s="30"/>
      <c r="E74" s="28"/>
      <c r="F74" s="29" t="s">
        <v>469</v>
      </c>
      <c r="G74" s="29" t="s">
        <v>470</v>
      </c>
      <c r="H74" s="32">
        <v>0</v>
      </c>
      <c r="I74" s="43" t="s">
        <v>471</v>
      </c>
      <c r="J74" s="43" t="s">
        <v>472</v>
      </c>
      <c r="K74" s="28" t="s">
        <v>473</v>
      </c>
      <c r="L74" s="42" t="s">
        <v>474</v>
      </c>
      <c r="M74" s="41"/>
    </row>
    <row r="75" s="1" customFormat="1" ht="72" spans="1:13">
      <c r="A75" s="30"/>
      <c r="B75" s="30"/>
      <c r="C75" s="31"/>
      <c r="D75" s="30"/>
      <c r="E75" s="28"/>
      <c r="F75" s="29" t="s">
        <v>475</v>
      </c>
      <c r="G75" s="29" t="s">
        <v>476</v>
      </c>
      <c r="H75" s="32">
        <v>0</v>
      </c>
      <c r="I75" s="43" t="s">
        <v>477</v>
      </c>
      <c r="J75" s="43" t="s">
        <v>472</v>
      </c>
      <c r="K75" s="28" t="s">
        <v>473</v>
      </c>
      <c r="L75" s="42" t="s">
        <v>474</v>
      </c>
      <c r="M75" s="41"/>
    </row>
    <row r="76" s="1" customFormat="1" ht="60" spans="1:13">
      <c r="A76" s="30"/>
      <c r="B76" s="30"/>
      <c r="C76" s="31"/>
      <c r="D76" s="30"/>
      <c r="E76" s="33" t="s">
        <v>478</v>
      </c>
      <c r="F76" s="29" t="s">
        <v>479</v>
      </c>
      <c r="G76" s="29" t="s">
        <v>480</v>
      </c>
      <c r="H76" s="34">
        <v>100</v>
      </c>
      <c r="I76" s="41" t="s">
        <v>481</v>
      </c>
      <c r="J76" s="44" t="s">
        <v>482</v>
      </c>
      <c r="K76" s="16" t="s">
        <v>473</v>
      </c>
      <c r="L76" s="42" t="s">
        <v>483</v>
      </c>
      <c r="M76" s="28"/>
    </row>
    <row r="77" s="1" customFormat="1" ht="48" spans="1:13">
      <c r="A77" s="30"/>
      <c r="B77" s="30"/>
      <c r="C77" s="31"/>
      <c r="D77" s="30"/>
      <c r="E77" s="35"/>
      <c r="F77" s="29" t="s">
        <v>484</v>
      </c>
      <c r="G77" s="29" t="s">
        <v>485</v>
      </c>
      <c r="H77" s="36">
        <v>100</v>
      </c>
      <c r="I77" s="41" t="s">
        <v>524</v>
      </c>
      <c r="J77" s="44" t="s">
        <v>487</v>
      </c>
      <c r="K77" s="45" t="s">
        <v>473</v>
      </c>
      <c r="L77" s="42" t="s">
        <v>483</v>
      </c>
      <c r="M77" s="28"/>
    </row>
    <row r="78" s="1" customFormat="1" ht="48" spans="1:13">
      <c r="A78" s="30"/>
      <c r="B78" s="30"/>
      <c r="C78" s="31"/>
      <c r="D78" s="30"/>
      <c r="E78" s="37"/>
      <c r="F78" s="29" t="s">
        <v>488</v>
      </c>
      <c r="G78" s="38" t="s">
        <v>489</v>
      </c>
      <c r="H78" s="38" t="s">
        <v>490</v>
      </c>
      <c r="I78" s="41" t="s">
        <v>491</v>
      </c>
      <c r="J78" s="43" t="s">
        <v>492</v>
      </c>
      <c r="K78" s="38" t="s">
        <v>493</v>
      </c>
      <c r="L78" s="46" t="s">
        <v>494</v>
      </c>
      <c r="M78" s="41"/>
    </row>
    <row r="79" s="1" customFormat="1" ht="60" spans="1:13">
      <c r="A79" s="30"/>
      <c r="B79" s="30"/>
      <c r="C79" s="31"/>
      <c r="D79" s="30"/>
      <c r="E79" s="28" t="s">
        <v>495</v>
      </c>
      <c r="F79" s="29" t="s">
        <v>496</v>
      </c>
      <c r="G79" s="28" t="s">
        <v>525</v>
      </c>
      <c r="H79" s="28" t="s">
        <v>498</v>
      </c>
      <c r="I79" s="47" t="s">
        <v>499</v>
      </c>
      <c r="J79" s="43" t="s">
        <v>500</v>
      </c>
      <c r="K79" s="28" t="s">
        <v>501</v>
      </c>
      <c r="L79" s="42" t="s">
        <v>494</v>
      </c>
      <c r="M79" s="28"/>
    </row>
    <row r="80" s="1" customFormat="1" ht="48" spans="1:13">
      <c r="A80" s="30"/>
      <c r="B80" s="30"/>
      <c r="C80" s="31"/>
      <c r="D80" s="30"/>
      <c r="E80" s="39"/>
      <c r="F80" s="38" t="s">
        <v>502</v>
      </c>
      <c r="G80" s="16" t="s">
        <v>569</v>
      </c>
      <c r="H80" s="28" t="s">
        <v>498</v>
      </c>
      <c r="I80" s="41" t="s">
        <v>527</v>
      </c>
      <c r="J80" s="41" t="s">
        <v>505</v>
      </c>
      <c r="K80" s="28" t="s">
        <v>501</v>
      </c>
      <c r="L80" s="48" t="s">
        <v>494</v>
      </c>
      <c r="M80" s="16"/>
    </row>
    <row r="81" s="1" customFormat="1" ht="72" spans="1:13">
      <c r="A81" s="30"/>
      <c r="B81" s="30"/>
      <c r="C81" s="31"/>
      <c r="D81" s="30"/>
      <c r="E81" s="28"/>
      <c r="F81" s="29" t="s">
        <v>506</v>
      </c>
      <c r="G81" s="40" t="s">
        <v>507</v>
      </c>
      <c r="H81" s="28" t="s">
        <v>498</v>
      </c>
      <c r="I81" s="41" t="s">
        <v>508</v>
      </c>
      <c r="J81" s="43" t="s">
        <v>509</v>
      </c>
      <c r="K81" s="28" t="s">
        <v>501</v>
      </c>
      <c r="L81" s="48" t="s">
        <v>494</v>
      </c>
      <c r="M81" s="28"/>
    </row>
    <row r="82" s="1" customFormat="1" ht="60" spans="1:13">
      <c r="A82" s="30"/>
      <c r="B82" s="30"/>
      <c r="C82" s="31"/>
      <c r="D82" s="30"/>
      <c r="E82" s="28"/>
      <c r="F82" s="29" t="s">
        <v>510</v>
      </c>
      <c r="G82" s="16" t="s">
        <v>528</v>
      </c>
      <c r="H82" s="28" t="s">
        <v>498</v>
      </c>
      <c r="I82" s="41" t="s">
        <v>512</v>
      </c>
      <c r="J82" s="43" t="s">
        <v>513</v>
      </c>
      <c r="K82" s="28" t="s">
        <v>501</v>
      </c>
      <c r="L82" s="48" t="s">
        <v>494</v>
      </c>
      <c r="M82" s="28"/>
    </row>
    <row r="83" s="1" customFormat="1" ht="48" spans="1:13">
      <c r="A83" s="30"/>
      <c r="B83" s="30"/>
      <c r="C83" s="31"/>
      <c r="D83" s="30"/>
      <c r="E83" s="28" t="s">
        <v>514</v>
      </c>
      <c r="F83" s="28" t="s">
        <v>515</v>
      </c>
      <c r="G83" s="28" t="s">
        <v>516</v>
      </c>
      <c r="H83" s="32">
        <v>95</v>
      </c>
      <c r="I83" s="47" t="s">
        <v>517</v>
      </c>
      <c r="J83" s="47" t="s">
        <v>518</v>
      </c>
      <c r="K83" s="28" t="s">
        <v>473</v>
      </c>
      <c r="L83" s="48" t="s">
        <v>474</v>
      </c>
      <c r="M83" s="28"/>
    </row>
    <row r="84" s="1" customFormat="1" ht="72" spans="1:13">
      <c r="A84" s="26">
        <v>610001</v>
      </c>
      <c r="B84" s="26" t="s">
        <v>570</v>
      </c>
      <c r="C84" s="27">
        <v>311</v>
      </c>
      <c r="D84" s="26" t="s">
        <v>571</v>
      </c>
      <c r="E84" s="28" t="s">
        <v>462</v>
      </c>
      <c r="F84" s="29" t="s">
        <v>463</v>
      </c>
      <c r="G84" s="28" t="s">
        <v>464</v>
      </c>
      <c r="H84" s="28">
        <v>311</v>
      </c>
      <c r="I84" s="41" t="s">
        <v>465</v>
      </c>
      <c r="J84" s="41" t="s">
        <v>572</v>
      </c>
      <c r="K84" s="28" t="s">
        <v>467</v>
      </c>
      <c r="L84" s="42" t="s">
        <v>468</v>
      </c>
      <c r="M84" s="28"/>
    </row>
    <row r="85" s="1" customFormat="1" ht="72" spans="1:13">
      <c r="A85" s="30"/>
      <c r="B85" s="30"/>
      <c r="C85" s="31"/>
      <c r="D85" s="30"/>
      <c r="E85" s="28"/>
      <c r="F85" s="29" t="s">
        <v>469</v>
      </c>
      <c r="G85" s="29" t="s">
        <v>470</v>
      </c>
      <c r="H85" s="32">
        <v>0</v>
      </c>
      <c r="I85" s="43" t="s">
        <v>471</v>
      </c>
      <c r="J85" s="43" t="s">
        <v>472</v>
      </c>
      <c r="K85" s="28" t="s">
        <v>473</v>
      </c>
      <c r="L85" s="42" t="s">
        <v>474</v>
      </c>
      <c r="M85" s="41"/>
    </row>
    <row r="86" s="1" customFormat="1" ht="72" spans="1:13">
      <c r="A86" s="30"/>
      <c r="B86" s="30"/>
      <c r="C86" s="31"/>
      <c r="D86" s="30"/>
      <c r="E86" s="28"/>
      <c r="F86" s="29" t="s">
        <v>475</v>
      </c>
      <c r="G86" s="29" t="s">
        <v>476</v>
      </c>
      <c r="H86" s="32">
        <v>0</v>
      </c>
      <c r="I86" s="43" t="s">
        <v>477</v>
      </c>
      <c r="J86" s="43" t="s">
        <v>472</v>
      </c>
      <c r="K86" s="28" t="s">
        <v>473</v>
      </c>
      <c r="L86" s="42" t="s">
        <v>474</v>
      </c>
      <c r="M86" s="41"/>
    </row>
    <row r="87" s="1" customFormat="1" ht="60" spans="1:13">
      <c r="A87" s="30"/>
      <c r="B87" s="30"/>
      <c r="C87" s="31"/>
      <c r="D87" s="30"/>
      <c r="E87" s="33" t="s">
        <v>478</v>
      </c>
      <c r="F87" s="29" t="s">
        <v>479</v>
      </c>
      <c r="G87" s="29" t="s">
        <v>480</v>
      </c>
      <c r="H87" s="34">
        <v>100</v>
      </c>
      <c r="I87" s="41" t="s">
        <v>481</v>
      </c>
      <c r="J87" s="44" t="s">
        <v>482</v>
      </c>
      <c r="K87" s="16" t="s">
        <v>473</v>
      </c>
      <c r="L87" s="42" t="s">
        <v>483</v>
      </c>
      <c r="M87" s="28"/>
    </row>
    <row r="88" s="1" customFormat="1" ht="60" spans="1:13">
      <c r="A88" s="30"/>
      <c r="B88" s="30"/>
      <c r="C88" s="31"/>
      <c r="D88" s="30"/>
      <c r="E88" s="35"/>
      <c r="F88" s="29" t="s">
        <v>484</v>
      </c>
      <c r="G88" s="29" t="s">
        <v>573</v>
      </c>
      <c r="H88" s="36">
        <v>100</v>
      </c>
      <c r="I88" s="41" t="s">
        <v>574</v>
      </c>
      <c r="J88" s="44" t="s">
        <v>487</v>
      </c>
      <c r="K88" s="45" t="s">
        <v>473</v>
      </c>
      <c r="L88" s="42" t="s">
        <v>483</v>
      </c>
      <c r="M88" s="28"/>
    </row>
    <row r="89" s="1" customFormat="1" ht="48" spans="1:13">
      <c r="A89" s="30"/>
      <c r="B89" s="30"/>
      <c r="C89" s="31"/>
      <c r="D89" s="30"/>
      <c r="E89" s="37"/>
      <c r="F89" s="29" t="s">
        <v>488</v>
      </c>
      <c r="G89" s="38" t="s">
        <v>489</v>
      </c>
      <c r="H89" s="38" t="s">
        <v>490</v>
      </c>
      <c r="I89" s="41" t="s">
        <v>491</v>
      </c>
      <c r="J89" s="43" t="s">
        <v>492</v>
      </c>
      <c r="K89" s="38" t="s">
        <v>493</v>
      </c>
      <c r="L89" s="46" t="s">
        <v>494</v>
      </c>
      <c r="M89" s="41"/>
    </row>
    <row r="90" s="1" customFormat="1" ht="60" spans="1:13">
      <c r="A90" s="30"/>
      <c r="B90" s="30"/>
      <c r="C90" s="31"/>
      <c r="D90" s="30"/>
      <c r="E90" s="28" t="s">
        <v>495</v>
      </c>
      <c r="F90" s="29" t="s">
        <v>496</v>
      </c>
      <c r="G90" s="28" t="s">
        <v>525</v>
      </c>
      <c r="H90" s="28" t="s">
        <v>498</v>
      </c>
      <c r="I90" s="47" t="s">
        <v>499</v>
      </c>
      <c r="J90" s="43" t="s">
        <v>500</v>
      </c>
      <c r="K90" s="28" t="s">
        <v>501</v>
      </c>
      <c r="L90" s="42" t="s">
        <v>494</v>
      </c>
      <c r="M90" s="28"/>
    </row>
    <row r="91" s="1" customFormat="1" ht="60" spans="1:13">
      <c r="A91" s="30"/>
      <c r="B91" s="30"/>
      <c r="C91" s="31"/>
      <c r="D91" s="30"/>
      <c r="E91" s="39"/>
      <c r="F91" s="38" t="s">
        <v>502</v>
      </c>
      <c r="G91" s="16" t="s">
        <v>575</v>
      </c>
      <c r="H91" s="28" t="s">
        <v>498</v>
      </c>
      <c r="I91" s="41" t="s">
        <v>576</v>
      </c>
      <c r="J91" s="41" t="s">
        <v>505</v>
      </c>
      <c r="K91" s="28" t="s">
        <v>501</v>
      </c>
      <c r="L91" s="48" t="s">
        <v>494</v>
      </c>
      <c r="M91" s="16"/>
    </row>
    <row r="92" s="1" customFormat="1" ht="72" spans="1:13">
      <c r="A92" s="30"/>
      <c r="B92" s="30"/>
      <c r="C92" s="31"/>
      <c r="D92" s="30"/>
      <c r="E92" s="28"/>
      <c r="F92" s="29" t="s">
        <v>506</v>
      </c>
      <c r="G92" s="40" t="s">
        <v>507</v>
      </c>
      <c r="H92" s="28" t="s">
        <v>498</v>
      </c>
      <c r="I92" s="41" t="s">
        <v>508</v>
      </c>
      <c r="J92" s="43" t="s">
        <v>509</v>
      </c>
      <c r="K92" s="28" t="s">
        <v>501</v>
      </c>
      <c r="L92" s="48" t="s">
        <v>494</v>
      </c>
      <c r="M92" s="28"/>
    </row>
    <row r="93" s="1" customFormat="1" ht="96" spans="1:13">
      <c r="A93" s="30"/>
      <c r="B93" s="30"/>
      <c r="C93" s="31"/>
      <c r="D93" s="30"/>
      <c r="E93" s="28"/>
      <c r="F93" s="29" t="s">
        <v>510</v>
      </c>
      <c r="G93" s="16" t="s">
        <v>577</v>
      </c>
      <c r="H93" s="28" t="s">
        <v>498</v>
      </c>
      <c r="I93" s="41" t="s">
        <v>578</v>
      </c>
      <c r="J93" s="43" t="s">
        <v>513</v>
      </c>
      <c r="K93" s="28" t="s">
        <v>501</v>
      </c>
      <c r="L93" s="48" t="s">
        <v>494</v>
      </c>
      <c r="M93" s="28"/>
    </row>
    <row r="94" s="1" customFormat="1" ht="48" spans="1:13">
      <c r="A94" s="30"/>
      <c r="B94" s="30"/>
      <c r="C94" s="31"/>
      <c r="D94" s="30"/>
      <c r="E94" s="28" t="s">
        <v>514</v>
      </c>
      <c r="F94" s="28" t="s">
        <v>515</v>
      </c>
      <c r="G94" s="28" t="s">
        <v>516</v>
      </c>
      <c r="H94" s="32">
        <v>95</v>
      </c>
      <c r="I94" s="47" t="s">
        <v>517</v>
      </c>
      <c r="J94" s="47" t="s">
        <v>518</v>
      </c>
      <c r="K94" s="28" t="s">
        <v>473</v>
      </c>
      <c r="L94" s="48" t="s">
        <v>474</v>
      </c>
      <c r="M94" s="28"/>
    </row>
    <row r="95" s="1" customFormat="1" ht="72" spans="1:13">
      <c r="A95" s="26">
        <v>610001</v>
      </c>
      <c r="B95" s="26" t="s">
        <v>579</v>
      </c>
      <c r="C95" s="27">
        <v>1400</v>
      </c>
      <c r="D95" s="26" t="s">
        <v>580</v>
      </c>
      <c r="E95" s="28" t="s">
        <v>462</v>
      </c>
      <c r="F95" s="29" t="s">
        <v>463</v>
      </c>
      <c r="G95" s="28" t="s">
        <v>464</v>
      </c>
      <c r="H95" s="28">
        <v>1400</v>
      </c>
      <c r="I95" s="41" t="s">
        <v>465</v>
      </c>
      <c r="J95" s="41" t="s">
        <v>581</v>
      </c>
      <c r="K95" s="28" t="s">
        <v>467</v>
      </c>
      <c r="L95" s="42" t="s">
        <v>468</v>
      </c>
      <c r="M95" s="28"/>
    </row>
    <row r="96" s="1" customFormat="1" ht="72" spans="1:13">
      <c r="A96" s="30"/>
      <c r="B96" s="30"/>
      <c r="C96" s="31"/>
      <c r="D96" s="30"/>
      <c r="E96" s="28"/>
      <c r="F96" s="29" t="s">
        <v>469</v>
      </c>
      <c r="G96" s="29" t="s">
        <v>470</v>
      </c>
      <c r="H96" s="32">
        <v>0</v>
      </c>
      <c r="I96" s="43" t="s">
        <v>471</v>
      </c>
      <c r="J96" s="43" t="s">
        <v>472</v>
      </c>
      <c r="K96" s="28" t="s">
        <v>473</v>
      </c>
      <c r="L96" s="42" t="s">
        <v>474</v>
      </c>
      <c r="M96" s="41"/>
    </row>
    <row r="97" s="1" customFormat="1" ht="72" spans="1:13">
      <c r="A97" s="30"/>
      <c r="B97" s="30"/>
      <c r="C97" s="31"/>
      <c r="D97" s="30"/>
      <c r="E97" s="28"/>
      <c r="F97" s="29" t="s">
        <v>475</v>
      </c>
      <c r="G97" s="29" t="s">
        <v>476</v>
      </c>
      <c r="H97" s="32">
        <v>0</v>
      </c>
      <c r="I97" s="43" t="s">
        <v>477</v>
      </c>
      <c r="J97" s="43" t="s">
        <v>472</v>
      </c>
      <c r="K97" s="28" t="s">
        <v>473</v>
      </c>
      <c r="L97" s="42" t="s">
        <v>474</v>
      </c>
      <c r="M97" s="41"/>
    </row>
    <row r="98" s="1" customFormat="1" ht="60" spans="1:13">
      <c r="A98" s="30"/>
      <c r="B98" s="30"/>
      <c r="C98" s="31"/>
      <c r="D98" s="30"/>
      <c r="E98" s="33" t="s">
        <v>478</v>
      </c>
      <c r="F98" s="29" t="s">
        <v>479</v>
      </c>
      <c r="G98" s="29" t="s">
        <v>480</v>
      </c>
      <c r="H98" s="34">
        <v>100</v>
      </c>
      <c r="I98" s="41" t="s">
        <v>481</v>
      </c>
      <c r="J98" s="44" t="s">
        <v>482</v>
      </c>
      <c r="K98" s="16" t="s">
        <v>473</v>
      </c>
      <c r="L98" s="42" t="s">
        <v>483</v>
      </c>
      <c r="M98" s="28"/>
    </row>
    <row r="99" s="1" customFormat="1" ht="48" spans="1:13">
      <c r="A99" s="30"/>
      <c r="B99" s="30"/>
      <c r="C99" s="31"/>
      <c r="D99" s="30"/>
      <c r="E99" s="35"/>
      <c r="F99" s="29" t="s">
        <v>484</v>
      </c>
      <c r="G99" s="29" t="s">
        <v>485</v>
      </c>
      <c r="H99" s="36">
        <v>100</v>
      </c>
      <c r="I99" s="41" t="s">
        <v>582</v>
      </c>
      <c r="J99" s="44" t="s">
        <v>487</v>
      </c>
      <c r="K99" s="45" t="s">
        <v>473</v>
      </c>
      <c r="L99" s="42" t="s">
        <v>483</v>
      </c>
      <c r="M99" s="28"/>
    </row>
    <row r="100" s="1" customFormat="1" ht="48" spans="1:13">
      <c r="A100" s="30"/>
      <c r="B100" s="30"/>
      <c r="C100" s="31"/>
      <c r="D100" s="30"/>
      <c r="E100" s="37"/>
      <c r="F100" s="29" t="s">
        <v>488</v>
      </c>
      <c r="G100" s="38" t="s">
        <v>489</v>
      </c>
      <c r="H100" s="38" t="s">
        <v>490</v>
      </c>
      <c r="I100" s="41" t="s">
        <v>491</v>
      </c>
      <c r="J100" s="43" t="s">
        <v>492</v>
      </c>
      <c r="K100" s="38" t="s">
        <v>493</v>
      </c>
      <c r="L100" s="46" t="s">
        <v>494</v>
      </c>
      <c r="M100" s="41"/>
    </row>
    <row r="101" s="1" customFormat="1" ht="60" spans="1:13">
      <c r="A101" s="30"/>
      <c r="B101" s="30"/>
      <c r="C101" s="31"/>
      <c r="D101" s="30"/>
      <c r="E101" s="28" t="s">
        <v>495</v>
      </c>
      <c r="F101" s="29" t="s">
        <v>496</v>
      </c>
      <c r="G101" s="28" t="s">
        <v>583</v>
      </c>
      <c r="H101" s="28" t="s">
        <v>498</v>
      </c>
      <c r="I101" s="47" t="s">
        <v>499</v>
      </c>
      <c r="J101" s="43" t="s">
        <v>500</v>
      </c>
      <c r="K101" s="28" t="s">
        <v>501</v>
      </c>
      <c r="L101" s="42" t="s">
        <v>494</v>
      </c>
      <c r="M101" s="28"/>
    </row>
    <row r="102" s="1" customFormat="1" ht="48" spans="1:13">
      <c r="A102" s="30"/>
      <c r="B102" s="30"/>
      <c r="C102" s="31"/>
      <c r="D102" s="30"/>
      <c r="E102" s="39"/>
      <c r="F102" s="38" t="s">
        <v>502</v>
      </c>
      <c r="G102" s="16" t="s">
        <v>584</v>
      </c>
      <c r="H102" s="28" t="s">
        <v>498</v>
      </c>
      <c r="I102" s="41" t="s">
        <v>585</v>
      </c>
      <c r="J102" s="41" t="s">
        <v>505</v>
      </c>
      <c r="K102" s="28" t="s">
        <v>501</v>
      </c>
      <c r="L102" s="48" t="s">
        <v>494</v>
      </c>
      <c r="M102" s="16"/>
    </row>
    <row r="103" s="1" customFormat="1" ht="72" spans="1:13">
      <c r="A103" s="30"/>
      <c r="B103" s="30"/>
      <c r="C103" s="31"/>
      <c r="D103" s="30"/>
      <c r="E103" s="28"/>
      <c r="F103" s="29" t="s">
        <v>506</v>
      </c>
      <c r="G103" s="40" t="s">
        <v>586</v>
      </c>
      <c r="H103" s="28" t="s">
        <v>498</v>
      </c>
      <c r="I103" s="41" t="s">
        <v>587</v>
      </c>
      <c r="J103" s="43" t="s">
        <v>509</v>
      </c>
      <c r="K103" s="28" t="s">
        <v>501</v>
      </c>
      <c r="L103" s="48" t="s">
        <v>494</v>
      </c>
      <c r="M103" s="28"/>
    </row>
    <row r="104" s="1" customFormat="1" ht="60" spans="1:13">
      <c r="A104" s="30"/>
      <c r="B104" s="30"/>
      <c r="C104" s="31"/>
      <c r="D104" s="30"/>
      <c r="E104" s="28"/>
      <c r="F104" s="29" t="s">
        <v>510</v>
      </c>
      <c r="G104" s="16" t="s">
        <v>588</v>
      </c>
      <c r="H104" s="28" t="s">
        <v>498</v>
      </c>
      <c r="I104" s="41" t="s">
        <v>589</v>
      </c>
      <c r="J104" s="43" t="s">
        <v>513</v>
      </c>
      <c r="K104" s="28" t="s">
        <v>501</v>
      </c>
      <c r="L104" s="48" t="s">
        <v>494</v>
      </c>
      <c r="M104" s="28"/>
    </row>
    <row r="105" s="1" customFormat="1" ht="48" spans="1:13">
      <c r="A105" s="30"/>
      <c r="B105" s="30"/>
      <c r="C105" s="31"/>
      <c r="D105" s="30"/>
      <c r="E105" s="28" t="s">
        <v>514</v>
      </c>
      <c r="F105" s="28" t="s">
        <v>515</v>
      </c>
      <c r="G105" s="28" t="s">
        <v>516</v>
      </c>
      <c r="H105" s="32">
        <v>95</v>
      </c>
      <c r="I105" s="47" t="s">
        <v>517</v>
      </c>
      <c r="J105" s="47" t="s">
        <v>518</v>
      </c>
      <c r="K105" s="28" t="s">
        <v>473</v>
      </c>
      <c r="L105" s="48" t="s">
        <v>474</v>
      </c>
      <c r="M105" s="28"/>
    </row>
    <row r="106" s="1" customFormat="1" ht="72" spans="1:13">
      <c r="A106" s="26">
        <v>610001</v>
      </c>
      <c r="B106" s="26" t="s">
        <v>590</v>
      </c>
      <c r="C106" s="27">
        <v>140</v>
      </c>
      <c r="D106" s="26" t="s">
        <v>591</v>
      </c>
      <c r="E106" s="28" t="s">
        <v>462</v>
      </c>
      <c r="F106" s="29" t="s">
        <v>463</v>
      </c>
      <c r="G106" s="28" t="s">
        <v>464</v>
      </c>
      <c r="H106" s="28">
        <v>140</v>
      </c>
      <c r="I106" s="41" t="s">
        <v>465</v>
      </c>
      <c r="J106" s="41" t="s">
        <v>592</v>
      </c>
      <c r="K106" s="28" t="s">
        <v>467</v>
      </c>
      <c r="L106" s="42" t="s">
        <v>468</v>
      </c>
      <c r="M106" s="28"/>
    </row>
    <row r="107" s="1" customFormat="1" ht="72" spans="1:13">
      <c r="A107" s="30"/>
      <c r="B107" s="30"/>
      <c r="C107" s="31"/>
      <c r="D107" s="30"/>
      <c r="E107" s="28"/>
      <c r="F107" s="29" t="s">
        <v>469</v>
      </c>
      <c r="G107" s="29" t="s">
        <v>470</v>
      </c>
      <c r="H107" s="32">
        <v>0</v>
      </c>
      <c r="I107" s="43" t="s">
        <v>471</v>
      </c>
      <c r="J107" s="43" t="s">
        <v>472</v>
      </c>
      <c r="K107" s="28" t="s">
        <v>473</v>
      </c>
      <c r="L107" s="42" t="s">
        <v>474</v>
      </c>
      <c r="M107" s="41"/>
    </row>
    <row r="108" s="1" customFormat="1" ht="72" spans="1:13">
      <c r="A108" s="30"/>
      <c r="B108" s="30"/>
      <c r="C108" s="31"/>
      <c r="D108" s="30"/>
      <c r="E108" s="28"/>
      <c r="F108" s="29" t="s">
        <v>475</v>
      </c>
      <c r="G108" s="29" t="s">
        <v>476</v>
      </c>
      <c r="H108" s="32">
        <v>0</v>
      </c>
      <c r="I108" s="43" t="s">
        <v>477</v>
      </c>
      <c r="J108" s="43" t="s">
        <v>472</v>
      </c>
      <c r="K108" s="28" t="s">
        <v>473</v>
      </c>
      <c r="L108" s="42" t="s">
        <v>474</v>
      </c>
      <c r="M108" s="41"/>
    </row>
    <row r="109" s="1" customFormat="1" ht="60" spans="1:13">
      <c r="A109" s="30"/>
      <c r="B109" s="30"/>
      <c r="C109" s="31"/>
      <c r="D109" s="30"/>
      <c r="E109" s="33" t="s">
        <v>478</v>
      </c>
      <c r="F109" s="29" t="s">
        <v>479</v>
      </c>
      <c r="G109" s="29" t="s">
        <v>593</v>
      </c>
      <c r="H109" s="34">
        <v>100</v>
      </c>
      <c r="I109" s="41" t="s">
        <v>481</v>
      </c>
      <c r="J109" s="44" t="s">
        <v>482</v>
      </c>
      <c r="K109" s="16" t="s">
        <v>473</v>
      </c>
      <c r="L109" s="42" t="s">
        <v>483</v>
      </c>
      <c r="M109" s="28"/>
    </row>
    <row r="110" s="1" customFormat="1" ht="60" spans="1:13">
      <c r="A110" s="30"/>
      <c r="B110" s="30"/>
      <c r="C110" s="31"/>
      <c r="D110" s="30"/>
      <c r="E110" s="35"/>
      <c r="F110" s="29" t="s">
        <v>484</v>
      </c>
      <c r="G110" s="29" t="s">
        <v>594</v>
      </c>
      <c r="H110" s="36">
        <v>100</v>
      </c>
      <c r="I110" s="41" t="s">
        <v>595</v>
      </c>
      <c r="J110" s="44" t="s">
        <v>487</v>
      </c>
      <c r="K110" s="45" t="s">
        <v>473</v>
      </c>
      <c r="L110" s="42" t="s">
        <v>483</v>
      </c>
      <c r="M110" s="28"/>
    </row>
    <row r="111" s="1" customFormat="1" ht="48" spans="1:13">
      <c r="A111" s="30"/>
      <c r="B111" s="30"/>
      <c r="C111" s="31"/>
      <c r="D111" s="30"/>
      <c r="E111" s="37"/>
      <c r="F111" s="29" t="s">
        <v>488</v>
      </c>
      <c r="G111" s="38" t="s">
        <v>489</v>
      </c>
      <c r="H111" s="38" t="s">
        <v>490</v>
      </c>
      <c r="I111" s="41" t="s">
        <v>491</v>
      </c>
      <c r="J111" s="43" t="s">
        <v>492</v>
      </c>
      <c r="K111" s="38" t="s">
        <v>493</v>
      </c>
      <c r="L111" s="46" t="s">
        <v>494</v>
      </c>
      <c r="M111" s="41"/>
    </row>
    <row r="112" s="1" customFormat="1" ht="60" spans="1:13">
      <c r="A112" s="30"/>
      <c r="B112" s="30"/>
      <c r="C112" s="31"/>
      <c r="D112" s="30"/>
      <c r="E112" s="28" t="s">
        <v>495</v>
      </c>
      <c r="F112" s="29" t="s">
        <v>496</v>
      </c>
      <c r="G112" s="28" t="s">
        <v>596</v>
      </c>
      <c r="H112" s="28" t="s">
        <v>498</v>
      </c>
      <c r="I112" s="47" t="s">
        <v>499</v>
      </c>
      <c r="J112" s="43" t="s">
        <v>500</v>
      </c>
      <c r="K112" s="28" t="s">
        <v>501</v>
      </c>
      <c r="L112" s="42" t="s">
        <v>494</v>
      </c>
      <c r="M112" s="28"/>
    </row>
    <row r="113" s="1" customFormat="1" ht="48" spans="1:13">
      <c r="A113" s="30"/>
      <c r="B113" s="30"/>
      <c r="C113" s="31"/>
      <c r="D113" s="30"/>
      <c r="E113" s="39"/>
      <c r="F113" s="38" t="s">
        <v>502</v>
      </c>
      <c r="G113" s="16" t="s">
        <v>597</v>
      </c>
      <c r="H113" s="28" t="s">
        <v>498</v>
      </c>
      <c r="I113" s="41" t="s">
        <v>527</v>
      </c>
      <c r="J113" s="41" t="s">
        <v>505</v>
      </c>
      <c r="K113" s="28" t="s">
        <v>501</v>
      </c>
      <c r="L113" s="48" t="s">
        <v>494</v>
      </c>
      <c r="M113" s="16"/>
    </row>
    <row r="114" s="1" customFormat="1" ht="72" spans="1:13">
      <c r="A114" s="30"/>
      <c r="B114" s="30"/>
      <c r="C114" s="31"/>
      <c r="D114" s="30"/>
      <c r="E114" s="28"/>
      <c r="F114" s="29" t="s">
        <v>506</v>
      </c>
      <c r="G114" s="40" t="s">
        <v>507</v>
      </c>
      <c r="H114" s="28" t="s">
        <v>498</v>
      </c>
      <c r="I114" s="41" t="s">
        <v>508</v>
      </c>
      <c r="J114" s="43" t="s">
        <v>509</v>
      </c>
      <c r="K114" s="28" t="s">
        <v>501</v>
      </c>
      <c r="L114" s="48" t="s">
        <v>494</v>
      </c>
      <c r="M114" s="28"/>
    </row>
    <row r="115" s="1" customFormat="1" ht="60" spans="1:13">
      <c r="A115" s="30"/>
      <c r="B115" s="30"/>
      <c r="C115" s="31"/>
      <c r="D115" s="30"/>
      <c r="E115" s="28"/>
      <c r="F115" s="29" t="s">
        <v>510</v>
      </c>
      <c r="G115" s="16" t="s">
        <v>528</v>
      </c>
      <c r="H115" s="28" t="s">
        <v>498</v>
      </c>
      <c r="I115" s="41" t="s">
        <v>512</v>
      </c>
      <c r="J115" s="43" t="s">
        <v>513</v>
      </c>
      <c r="K115" s="28" t="s">
        <v>501</v>
      </c>
      <c r="L115" s="48" t="s">
        <v>494</v>
      </c>
      <c r="M115" s="28"/>
    </row>
    <row r="116" s="1" customFormat="1" ht="48" spans="1:13">
      <c r="A116" s="30"/>
      <c r="B116" s="30"/>
      <c r="C116" s="31"/>
      <c r="D116" s="30"/>
      <c r="E116" s="28" t="s">
        <v>514</v>
      </c>
      <c r="F116" s="28" t="s">
        <v>515</v>
      </c>
      <c r="G116" s="28" t="s">
        <v>598</v>
      </c>
      <c r="H116" s="32">
        <v>95</v>
      </c>
      <c r="I116" s="47" t="s">
        <v>599</v>
      </c>
      <c r="J116" s="47" t="s">
        <v>518</v>
      </c>
      <c r="K116" s="28" t="s">
        <v>473</v>
      </c>
      <c r="L116" s="48" t="s">
        <v>474</v>
      </c>
      <c r="M116" s="28"/>
    </row>
    <row r="117" s="1" customFormat="1" ht="72" spans="1:13">
      <c r="A117" s="26">
        <v>610001</v>
      </c>
      <c r="B117" s="26" t="s">
        <v>600</v>
      </c>
      <c r="C117" s="27">
        <v>64.7</v>
      </c>
      <c r="D117" s="26" t="s">
        <v>601</v>
      </c>
      <c r="E117" s="28" t="s">
        <v>462</v>
      </c>
      <c r="F117" s="29" t="s">
        <v>463</v>
      </c>
      <c r="G117" s="28" t="s">
        <v>600</v>
      </c>
      <c r="H117" s="28">
        <v>64.7</v>
      </c>
      <c r="I117" s="41" t="s">
        <v>465</v>
      </c>
      <c r="J117" s="41" t="s">
        <v>602</v>
      </c>
      <c r="K117" s="28" t="s">
        <v>467</v>
      </c>
      <c r="L117" s="42" t="s">
        <v>468</v>
      </c>
      <c r="M117" s="28"/>
    </row>
    <row r="118" s="1" customFormat="1" ht="72" spans="1:13">
      <c r="A118" s="30"/>
      <c r="B118" s="30"/>
      <c r="C118" s="31"/>
      <c r="D118" s="30"/>
      <c r="E118" s="28"/>
      <c r="F118" s="29" t="s">
        <v>469</v>
      </c>
      <c r="G118" s="29" t="s">
        <v>470</v>
      </c>
      <c r="H118" s="32">
        <v>0</v>
      </c>
      <c r="I118" s="43" t="s">
        <v>471</v>
      </c>
      <c r="J118" s="43" t="s">
        <v>472</v>
      </c>
      <c r="K118" s="28" t="s">
        <v>473</v>
      </c>
      <c r="L118" s="42" t="s">
        <v>474</v>
      </c>
      <c r="M118" s="41"/>
    </row>
    <row r="119" s="1" customFormat="1" ht="72" spans="1:13">
      <c r="A119" s="30"/>
      <c r="B119" s="30"/>
      <c r="C119" s="31"/>
      <c r="D119" s="30"/>
      <c r="E119" s="28"/>
      <c r="F119" s="29" t="s">
        <v>475</v>
      </c>
      <c r="G119" s="29" t="s">
        <v>476</v>
      </c>
      <c r="H119" s="32">
        <v>0</v>
      </c>
      <c r="I119" s="43" t="s">
        <v>477</v>
      </c>
      <c r="J119" s="43" t="s">
        <v>472</v>
      </c>
      <c r="K119" s="28" t="s">
        <v>473</v>
      </c>
      <c r="L119" s="42" t="s">
        <v>474</v>
      </c>
      <c r="M119" s="41"/>
    </row>
    <row r="120" s="1" customFormat="1" ht="60" spans="1:13">
      <c r="A120" s="30"/>
      <c r="B120" s="30"/>
      <c r="C120" s="31"/>
      <c r="D120" s="30"/>
      <c r="E120" s="33" t="s">
        <v>478</v>
      </c>
      <c r="F120" s="29" t="s">
        <v>479</v>
      </c>
      <c r="G120" s="29" t="s">
        <v>603</v>
      </c>
      <c r="H120" s="34">
        <v>100</v>
      </c>
      <c r="I120" s="41" t="s">
        <v>481</v>
      </c>
      <c r="J120" s="44" t="s">
        <v>482</v>
      </c>
      <c r="K120" s="16" t="s">
        <v>473</v>
      </c>
      <c r="L120" s="42" t="s">
        <v>483</v>
      </c>
      <c r="M120" s="28"/>
    </row>
    <row r="121" s="1" customFormat="1" ht="48" spans="1:13">
      <c r="A121" s="30"/>
      <c r="B121" s="30"/>
      <c r="C121" s="31"/>
      <c r="D121" s="30"/>
      <c r="E121" s="35"/>
      <c r="F121" s="29" t="s">
        <v>484</v>
      </c>
      <c r="G121" s="29" t="s">
        <v>604</v>
      </c>
      <c r="H121" s="36">
        <v>100</v>
      </c>
      <c r="I121" s="41" t="s">
        <v>605</v>
      </c>
      <c r="J121" s="44" t="s">
        <v>487</v>
      </c>
      <c r="K121" s="45" t="s">
        <v>473</v>
      </c>
      <c r="L121" s="42" t="s">
        <v>483</v>
      </c>
      <c r="M121" s="28"/>
    </row>
    <row r="122" s="1" customFormat="1" ht="48" spans="1:13">
      <c r="A122" s="30"/>
      <c r="B122" s="30"/>
      <c r="C122" s="31"/>
      <c r="D122" s="30"/>
      <c r="E122" s="37"/>
      <c r="F122" s="29" t="s">
        <v>488</v>
      </c>
      <c r="G122" s="38" t="s">
        <v>489</v>
      </c>
      <c r="H122" s="38" t="s">
        <v>490</v>
      </c>
      <c r="I122" s="41" t="s">
        <v>491</v>
      </c>
      <c r="J122" s="43" t="s">
        <v>492</v>
      </c>
      <c r="K122" s="38" t="s">
        <v>493</v>
      </c>
      <c r="L122" s="46" t="s">
        <v>494</v>
      </c>
      <c r="M122" s="41"/>
    </row>
    <row r="123" s="1" customFormat="1" ht="60" spans="1:13">
      <c r="A123" s="30"/>
      <c r="B123" s="30"/>
      <c r="C123" s="31"/>
      <c r="D123" s="30"/>
      <c r="E123" s="28" t="s">
        <v>495</v>
      </c>
      <c r="F123" s="29" t="s">
        <v>496</v>
      </c>
      <c r="G123" s="28" t="s">
        <v>606</v>
      </c>
      <c r="H123" s="28" t="s">
        <v>498</v>
      </c>
      <c r="I123" s="47" t="s">
        <v>607</v>
      </c>
      <c r="J123" s="43" t="s">
        <v>500</v>
      </c>
      <c r="K123" s="28" t="s">
        <v>501</v>
      </c>
      <c r="L123" s="42" t="s">
        <v>494</v>
      </c>
      <c r="M123" s="28"/>
    </row>
    <row r="124" s="1" customFormat="1" ht="48" spans="1:13">
      <c r="A124" s="30"/>
      <c r="B124" s="30"/>
      <c r="C124" s="31"/>
      <c r="D124" s="30"/>
      <c r="E124" s="39"/>
      <c r="F124" s="38" t="s">
        <v>502</v>
      </c>
      <c r="G124" s="16" t="s">
        <v>503</v>
      </c>
      <c r="H124" s="28" t="s">
        <v>498</v>
      </c>
      <c r="I124" s="41" t="s">
        <v>527</v>
      </c>
      <c r="J124" s="41" t="s">
        <v>505</v>
      </c>
      <c r="K124" s="28" t="s">
        <v>501</v>
      </c>
      <c r="L124" s="48" t="s">
        <v>494</v>
      </c>
      <c r="M124" s="16"/>
    </row>
    <row r="125" s="1" customFormat="1" ht="72" spans="1:13">
      <c r="A125" s="30"/>
      <c r="B125" s="30"/>
      <c r="C125" s="31"/>
      <c r="D125" s="30"/>
      <c r="E125" s="28"/>
      <c r="F125" s="29" t="s">
        <v>506</v>
      </c>
      <c r="G125" s="40" t="s">
        <v>507</v>
      </c>
      <c r="H125" s="28" t="s">
        <v>498</v>
      </c>
      <c r="I125" s="41" t="s">
        <v>508</v>
      </c>
      <c r="J125" s="43" t="s">
        <v>509</v>
      </c>
      <c r="K125" s="28" t="s">
        <v>501</v>
      </c>
      <c r="L125" s="48" t="s">
        <v>494</v>
      </c>
      <c r="M125" s="28"/>
    </row>
    <row r="126" s="1" customFormat="1" ht="60" spans="1:13">
      <c r="A126" s="30"/>
      <c r="B126" s="30"/>
      <c r="C126" s="31"/>
      <c r="D126" s="30"/>
      <c r="E126" s="28"/>
      <c r="F126" s="29" t="s">
        <v>510</v>
      </c>
      <c r="G126" s="16" t="s">
        <v>608</v>
      </c>
      <c r="H126" s="28" t="s">
        <v>498</v>
      </c>
      <c r="I126" s="41" t="s">
        <v>512</v>
      </c>
      <c r="J126" s="43" t="s">
        <v>513</v>
      </c>
      <c r="K126" s="28" t="s">
        <v>501</v>
      </c>
      <c r="L126" s="48" t="s">
        <v>494</v>
      </c>
      <c r="M126" s="28"/>
    </row>
    <row r="127" s="1" customFormat="1" ht="48" spans="1:13">
      <c r="A127" s="30"/>
      <c r="B127" s="30"/>
      <c r="C127" s="31"/>
      <c r="D127" s="30"/>
      <c r="E127" s="28" t="s">
        <v>514</v>
      </c>
      <c r="F127" s="28" t="s">
        <v>515</v>
      </c>
      <c r="G127" s="28" t="s">
        <v>609</v>
      </c>
      <c r="H127" s="32">
        <v>95</v>
      </c>
      <c r="I127" s="47" t="s">
        <v>610</v>
      </c>
      <c r="J127" s="47" t="s">
        <v>518</v>
      </c>
      <c r="K127" s="28" t="s">
        <v>473</v>
      </c>
      <c r="L127" s="48" t="s">
        <v>474</v>
      </c>
      <c r="M127" s="28"/>
    </row>
    <row r="128" s="1" customFormat="1" ht="72" spans="1:13">
      <c r="A128" s="26">
        <v>610001</v>
      </c>
      <c r="B128" s="26" t="s">
        <v>611</v>
      </c>
      <c r="C128" s="27">
        <v>118</v>
      </c>
      <c r="D128" s="26" t="s">
        <v>612</v>
      </c>
      <c r="E128" s="28" t="s">
        <v>462</v>
      </c>
      <c r="F128" s="29" t="s">
        <v>463</v>
      </c>
      <c r="G128" s="28" t="s">
        <v>464</v>
      </c>
      <c r="H128" s="28">
        <v>118</v>
      </c>
      <c r="I128" s="41" t="s">
        <v>465</v>
      </c>
      <c r="J128" s="41" t="s">
        <v>613</v>
      </c>
      <c r="K128" s="28" t="s">
        <v>467</v>
      </c>
      <c r="L128" s="42" t="s">
        <v>468</v>
      </c>
      <c r="M128" s="28"/>
    </row>
    <row r="129" s="1" customFormat="1" ht="72" spans="1:13">
      <c r="A129" s="30"/>
      <c r="B129" s="30"/>
      <c r="C129" s="31"/>
      <c r="D129" s="30"/>
      <c r="E129" s="28"/>
      <c r="F129" s="29" t="s">
        <v>469</v>
      </c>
      <c r="G129" s="29" t="s">
        <v>470</v>
      </c>
      <c r="H129" s="32">
        <v>0</v>
      </c>
      <c r="I129" s="43" t="s">
        <v>471</v>
      </c>
      <c r="J129" s="43" t="s">
        <v>472</v>
      </c>
      <c r="K129" s="28" t="s">
        <v>473</v>
      </c>
      <c r="L129" s="42" t="s">
        <v>474</v>
      </c>
      <c r="M129" s="41"/>
    </row>
    <row r="130" s="1" customFormat="1" ht="72" spans="1:13">
      <c r="A130" s="30"/>
      <c r="B130" s="30"/>
      <c r="C130" s="31"/>
      <c r="D130" s="30"/>
      <c r="E130" s="28"/>
      <c r="F130" s="29" t="s">
        <v>475</v>
      </c>
      <c r="G130" s="29" t="s">
        <v>476</v>
      </c>
      <c r="H130" s="32">
        <v>0</v>
      </c>
      <c r="I130" s="43" t="s">
        <v>477</v>
      </c>
      <c r="J130" s="43" t="s">
        <v>472</v>
      </c>
      <c r="K130" s="28" t="s">
        <v>473</v>
      </c>
      <c r="L130" s="42" t="s">
        <v>474</v>
      </c>
      <c r="M130" s="41"/>
    </row>
    <row r="131" s="1" customFormat="1" ht="60" spans="1:13">
      <c r="A131" s="30"/>
      <c r="B131" s="30"/>
      <c r="C131" s="31"/>
      <c r="D131" s="30"/>
      <c r="E131" s="33" t="s">
        <v>478</v>
      </c>
      <c r="F131" s="29" t="s">
        <v>479</v>
      </c>
      <c r="G131" s="29" t="s">
        <v>480</v>
      </c>
      <c r="H131" s="34">
        <v>100</v>
      </c>
      <c r="I131" s="41" t="s">
        <v>481</v>
      </c>
      <c r="J131" s="44" t="s">
        <v>482</v>
      </c>
      <c r="K131" s="16" t="s">
        <v>473</v>
      </c>
      <c r="L131" s="42" t="s">
        <v>483</v>
      </c>
      <c r="M131" s="28"/>
    </row>
    <row r="132" s="1" customFormat="1" ht="48" spans="1:13">
      <c r="A132" s="30"/>
      <c r="B132" s="30"/>
      <c r="C132" s="31"/>
      <c r="D132" s="30"/>
      <c r="E132" s="35"/>
      <c r="F132" s="29" t="s">
        <v>484</v>
      </c>
      <c r="G132" s="29" t="s">
        <v>485</v>
      </c>
      <c r="H132" s="36">
        <v>100</v>
      </c>
      <c r="I132" s="41" t="s">
        <v>524</v>
      </c>
      <c r="J132" s="44" t="s">
        <v>487</v>
      </c>
      <c r="K132" s="45" t="s">
        <v>473</v>
      </c>
      <c r="L132" s="42" t="s">
        <v>483</v>
      </c>
      <c r="M132" s="28"/>
    </row>
    <row r="133" s="1" customFormat="1" ht="48" spans="1:13">
      <c r="A133" s="30"/>
      <c r="B133" s="30"/>
      <c r="C133" s="31"/>
      <c r="D133" s="30"/>
      <c r="E133" s="37"/>
      <c r="F133" s="29" t="s">
        <v>488</v>
      </c>
      <c r="G133" s="38" t="s">
        <v>489</v>
      </c>
      <c r="H133" s="38" t="s">
        <v>490</v>
      </c>
      <c r="I133" s="41" t="s">
        <v>491</v>
      </c>
      <c r="J133" s="43" t="s">
        <v>492</v>
      </c>
      <c r="K133" s="38" t="s">
        <v>493</v>
      </c>
      <c r="L133" s="46" t="s">
        <v>494</v>
      </c>
      <c r="M133" s="41"/>
    </row>
    <row r="134" s="1" customFormat="1" ht="60" spans="1:13">
      <c r="A134" s="30"/>
      <c r="B134" s="30"/>
      <c r="C134" s="31"/>
      <c r="D134" s="30"/>
      <c r="E134" s="28" t="s">
        <v>495</v>
      </c>
      <c r="F134" s="29" t="s">
        <v>496</v>
      </c>
      <c r="G134" s="28" t="s">
        <v>525</v>
      </c>
      <c r="H134" s="28" t="s">
        <v>498</v>
      </c>
      <c r="I134" s="47" t="s">
        <v>499</v>
      </c>
      <c r="J134" s="43" t="s">
        <v>500</v>
      </c>
      <c r="K134" s="28" t="s">
        <v>501</v>
      </c>
      <c r="L134" s="42" t="s">
        <v>494</v>
      </c>
      <c r="M134" s="28"/>
    </row>
    <row r="135" s="1" customFormat="1" ht="48" spans="1:13">
      <c r="A135" s="30"/>
      <c r="B135" s="30"/>
      <c r="C135" s="31"/>
      <c r="D135" s="30"/>
      <c r="E135" s="39"/>
      <c r="F135" s="38" t="s">
        <v>502</v>
      </c>
      <c r="G135" s="16" t="s">
        <v>614</v>
      </c>
      <c r="H135" s="28" t="s">
        <v>498</v>
      </c>
      <c r="I135" s="41" t="s">
        <v>527</v>
      </c>
      <c r="J135" s="41" t="s">
        <v>505</v>
      </c>
      <c r="K135" s="28" t="s">
        <v>501</v>
      </c>
      <c r="L135" s="48" t="s">
        <v>494</v>
      </c>
      <c r="M135" s="16"/>
    </row>
    <row r="136" s="1" customFormat="1" ht="72" spans="1:13">
      <c r="A136" s="30"/>
      <c r="B136" s="30"/>
      <c r="C136" s="31"/>
      <c r="D136" s="30"/>
      <c r="E136" s="28"/>
      <c r="F136" s="29" t="s">
        <v>506</v>
      </c>
      <c r="G136" s="40" t="s">
        <v>507</v>
      </c>
      <c r="H136" s="28" t="s">
        <v>498</v>
      </c>
      <c r="I136" s="41" t="s">
        <v>508</v>
      </c>
      <c r="J136" s="43" t="s">
        <v>509</v>
      </c>
      <c r="K136" s="28" t="s">
        <v>501</v>
      </c>
      <c r="L136" s="48" t="s">
        <v>494</v>
      </c>
      <c r="M136" s="28"/>
    </row>
    <row r="137" s="1" customFormat="1" ht="60" spans="1:13">
      <c r="A137" s="30"/>
      <c r="B137" s="30"/>
      <c r="C137" s="31"/>
      <c r="D137" s="30"/>
      <c r="E137" s="28"/>
      <c r="F137" s="29" t="s">
        <v>510</v>
      </c>
      <c r="G137" s="16" t="s">
        <v>528</v>
      </c>
      <c r="H137" s="28" t="s">
        <v>498</v>
      </c>
      <c r="I137" s="41" t="s">
        <v>512</v>
      </c>
      <c r="J137" s="43" t="s">
        <v>513</v>
      </c>
      <c r="K137" s="28" t="s">
        <v>501</v>
      </c>
      <c r="L137" s="48" t="s">
        <v>494</v>
      </c>
      <c r="M137" s="28"/>
    </row>
    <row r="138" s="1" customFormat="1" ht="48" spans="1:13">
      <c r="A138" s="30"/>
      <c r="B138" s="30"/>
      <c r="C138" s="31"/>
      <c r="D138" s="30"/>
      <c r="E138" s="28" t="s">
        <v>514</v>
      </c>
      <c r="F138" s="28" t="s">
        <v>515</v>
      </c>
      <c r="G138" s="28" t="s">
        <v>615</v>
      </c>
      <c r="H138" s="32">
        <v>95</v>
      </c>
      <c r="I138" s="47" t="s">
        <v>616</v>
      </c>
      <c r="J138" s="47" t="s">
        <v>518</v>
      </c>
      <c r="K138" s="28" t="s">
        <v>473</v>
      </c>
      <c r="L138" s="48" t="s">
        <v>474</v>
      </c>
      <c r="M138" s="28"/>
    </row>
    <row r="139" s="1" customFormat="1" ht="72" spans="1:13">
      <c r="A139" s="26">
        <v>610001</v>
      </c>
      <c r="B139" s="26" t="s">
        <v>617</v>
      </c>
      <c r="C139" s="27">
        <v>46</v>
      </c>
      <c r="D139" s="26" t="s">
        <v>618</v>
      </c>
      <c r="E139" s="28" t="s">
        <v>462</v>
      </c>
      <c r="F139" s="29" t="s">
        <v>463</v>
      </c>
      <c r="G139" s="28" t="s">
        <v>464</v>
      </c>
      <c r="H139" s="28">
        <v>46</v>
      </c>
      <c r="I139" s="41" t="s">
        <v>465</v>
      </c>
      <c r="J139" s="41" t="s">
        <v>619</v>
      </c>
      <c r="K139" s="28" t="s">
        <v>467</v>
      </c>
      <c r="L139" s="42" t="s">
        <v>468</v>
      </c>
      <c r="M139" s="28"/>
    </row>
    <row r="140" s="1" customFormat="1" ht="72" spans="1:13">
      <c r="A140" s="30"/>
      <c r="B140" s="30"/>
      <c r="C140" s="31"/>
      <c r="D140" s="30"/>
      <c r="E140" s="28"/>
      <c r="F140" s="29" t="s">
        <v>469</v>
      </c>
      <c r="G140" s="29" t="s">
        <v>470</v>
      </c>
      <c r="H140" s="32">
        <v>0</v>
      </c>
      <c r="I140" s="43" t="s">
        <v>471</v>
      </c>
      <c r="J140" s="43" t="s">
        <v>472</v>
      </c>
      <c r="K140" s="28" t="s">
        <v>473</v>
      </c>
      <c r="L140" s="42" t="s">
        <v>474</v>
      </c>
      <c r="M140" s="41"/>
    </row>
    <row r="141" s="1" customFormat="1" ht="72" spans="1:13">
      <c r="A141" s="30"/>
      <c r="B141" s="30"/>
      <c r="C141" s="31"/>
      <c r="D141" s="30"/>
      <c r="E141" s="28"/>
      <c r="F141" s="29" t="s">
        <v>475</v>
      </c>
      <c r="G141" s="29" t="s">
        <v>476</v>
      </c>
      <c r="H141" s="32">
        <v>0</v>
      </c>
      <c r="I141" s="43" t="s">
        <v>477</v>
      </c>
      <c r="J141" s="43" t="s">
        <v>472</v>
      </c>
      <c r="K141" s="28" t="s">
        <v>473</v>
      </c>
      <c r="L141" s="42" t="s">
        <v>474</v>
      </c>
      <c r="M141" s="41"/>
    </row>
    <row r="142" s="1" customFormat="1" ht="60" spans="1:13">
      <c r="A142" s="30"/>
      <c r="B142" s="30"/>
      <c r="C142" s="31"/>
      <c r="D142" s="30"/>
      <c r="E142" s="33" t="s">
        <v>478</v>
      </c>
      <c r="F142" s="29" t="s">
        <v>479</v>
      </c>
      <c r="G142" s="29" t="s">
        <v>480</v>
      </c>
      <c r="H142" s="34">
        <v>100</v>
      </c>
      <c r="I142" s="41" t="s">
        <v>481</v>
      </c>
      <c r="J142" s="44" t="s">
        <v>482</v>
      </c>
      <c r="K142" s="16" t="s">
        <v>473</v>
      </c>
      <c r="L142" s="42" t="s">
        <v>483</v>
      </c>
      <c r="M142" s="28"/>
    </row>
    <row r="143" s="1" customFormat="1" ht="48" spans="1:13">
      <c r="A143" s="30"/>
      <c r="B143" s="30"/>
      <c r="C143" s="31"/>
      <c r="D143" s="30"/>
      <c r="E143" s="35"/>
      <c r="F143" s="29" t="s">
        <v>484</v>
      </c>
      <c r="G143" s="29" t="s">
        <v>620</v>
      </c>
      <c r="H143" s="36">
        <v>100</v>
      </c>
      <c r="I143" s="41" t="s">
        <v>621</v>
      </c>
      <c r="J143" s="44" t="s">
        <v>487</v>
      </c>
      <c r="K143" s="45" t="s">
        <v>473</v>
      </c>
      <c r="L143" s="42" t="s">
        <v>483</v>
      </c>
      <c r="M143" s="28"/>
    </row>
    <row r="144" s="1" customFormat="1" ht="48" spans="1:13">
      <c r="A144" s="30"/>
      <c r="B144" s="30"/>
      <c r="C144" s="31"/>
      <c r="D144" s="30"/>
      <c r="E144" s="37"/>
      <c r="F144" s="29" t="s">
        <v>488</v>
      </c>
      <c r="G144" s="38" t="s">
        <v>489</v>
      </c>
      <c r="H144" s="38" t="s">
        <v>490</v>
      </c>
      <c r="I144" s="41" t="s">
        <v>491</v>
      </c>
      <c r="J144" s="43" t="s">
        <v>492</v>
      </c>
      <c r="K144" s="38" t="s">
        <v>493</v>
      </c>
      <c r="L144" s="46" t="s">
        <v>494</v>
      </c>
      <c r="M144" s="41"/>
    </row>
    <row r="145" s="1" customFormat="1" ht="60" spans="1:13">
      <c r="A145" s="30"/>
      <c r="B145" s="30"/>
      <c r="C145" s="31"/>
      <c r="D145" s="30"/>
      <c r="E145" s="28" t="s">
        <v>495</v>
      </c>
      <c r="F145" s="29" t="s">
        <v>496</v>
      </c>
      <c r="G145" s="28" t="s">
        <v>622</v>
      </c>
      <c r="H145" s="28" t="s">
        <v>498</v>
      </c>
      <c r="I145" s="47" t="s">
        <v>623</v>
      </c>
      <c r="J145" s="43" t="s">
        <v>500</v>
      </c>
      <c r="K145" s="28" t="s">
        <v>501</v>
      </c>
      <c r="L145" s="42" t="s">
        <v>494</v>
      </c>
      <c r="M145" s="28"/>
    </row>
    <row r="146" s="1" customFormat="1" ht="72" spans="1:13">
      <c r="A146" s="30"/>
      <c r="B146" s="30"/>
      <c r="C146" s="31"/>
      <c r="D146" s="30"/>
      <c r="E146" s="39"/>
      <c r="F146" s="38" t="s">
        <v>502</v>
      </c>
      <c r="G146" s="16" t="s">
        <v>624</v>
      </c>
      <c r="H146" s="28" t="s">
        <v>498</v>
      </c>
      <c r="I146" s="41" t="s">
        <v>625</v>
      </c>
      <c r="J146" s="41" t="s">
        <v>505</v>
      </c>
      <c r="K146" s="28" t="s">
        <v>501</v>
      </c>
      <c r="L146" s="48" t="s">
        <v>494</v>
      </c>
      <c r="M146" s="16"/>
    </row>
    <row r="147" s="1" customFormat="1" ht="72" spans="1:13">
      <c r="A147" s="30"/>
      <c r="B147" s="30"/>
      <c r="C147" s="31"/>
      <c r="D147" s="30"/>
      <c r="E147" s="28"/>
      <c r="F147" s="29" t="s">
        <v>506</v>
      </c>
      <c r="G147" s="40" t="s">
        <v>626</v>
      </c>
      <c r="H147" s="28" t="s">
        <v>498</v>
      </c>
      <c r="I147" s="41" t="s">
        <v>508</v>
      </c>
      <c r="J147" s="43" t="s">
        <v>509</v>
      </c>
      <c r="K147" s="28" t="s">
        <v>501</v>
      </c>
      <c r="L147" s="48" t="s">
        <v>494</v>
      </c>
      <c r="M147" s="28"/>
    </row>
    <row r="148" s="1" customFormat="1" ht="60" spans="1:13">
      <c r="A148" s="30"/>
      <c r="B148" s="30"/>
      <c r="C148" s="31"/>
      <c r="D148" s="30"/>
      <c r="E148" s="28"/>
      <c r="F148" s="29" t="s">
        <v>510</v>
      </c>
      <c r="G148" s="16" t="s">
        <v>528</v>
      </c>
      <c r="H148" s="28" t="s">
        <v>498</v>
      </c>
      <c r="I148" s="41" t="s">
        <v>512</v>
      </c>
      <c r="J148" s="43" t="s">
        <v>513</v>
      </c>
      <c r="K148" s="28" t="s">
        <v>501</v>
      </c>
      <c r="L148" s="48" t="s">
        <v>494</v>
      </c>
      <c r="M148" s="28"/>
    </row>
    <row r="149" s="1" customFormat="1" ht="48" spans="1:13">
      <c r="A149" s="30"/>
      <c r="B149" s="30"/>
      <c r="C149" s="31"/>
      <c r="D149" s="30"/>
      <c r="E149" s="28" t="s">
        <v>514</v>
      </c>
      <c r="F149" s="28" t="s">
        <v>515</v>
      </c>
      <c r="G149" s="28" t="s">
        <v>627</v>
      </c>
      <c r="H149" s="32">
        <v>95</v>
      </c>
      <c r="I149" s="47" t="s">
        <v>517</v>
      </c>
      <c r="J149" s="47" t="s">
        <v>518</v>
      </c>
      <c r="K149" s="28" t="s">
        <v>473</v>
      </c>
      <c r="L149" s="48" t="s">
        <v>474</v>
      </c>
      <c r="M149" s="28"/>
    </row>
    <row r="150" s="1" customFormat="1" ht="72" spans="1:13">
      <c r="A150" s="26">
        <v>610001</v>
      </c>
      <c r="B150" s="26" t="s">
        <v>628</v>
      </c>
      <c r="C150" s="27">
        <v>38</v>
      </c>
      <c r="D150" s="26" t="s">
        <v>629</v>
      </c>
      <c r="E150" s="28" t="s">
        <v>462</v>
      </c>
      <c r="F150" s="29" t="s">
        <v>463</v>
      </c>
      <c r="G150" s="28" t="s">
        <v>464</v>
      </c>
      <c r="H150" s="28">
        <v>38</v>
      </c>
      <c r="I150" s="41" t="s">
        <v>465</v>
      </c>
      <c r="J150" s="41" t="s">
        <v>630</v>
      </c>
      <c r="K150" s="28" t="s">
        <v>467</v>
      </c>
      <c r="L150" s="42" t="s">
        <v>468</v>
      </c>
      <c r="M150" s="28"/>
    </row>
    <row r="151" s="1" customFormat="1" ht="72" spans="1:13">
      <c r="A151" s="30"/>
      <c r="B151" s="30"/>
      <c r="C151" s="31"/>
      <c r="D151" s="30"/>
      <c r="E151" s="28"/>
      <c r="F151" s="29" t="s">
        <v>469</v>
      </c>
      <c r="G151" s="29" t="s">
        <v>470</v>
      </c>
      <c r="H151" s="32">
        <v>0</v>
      </c>
      <c r="I151" s="43" t="s">
        <v>471</v>
      </c>
      <c r="J151" s="43" t="s">
        <v>472</v>
      </c>
      <c r="K151" s="28" t="s">
        <v>473</v>
      </c>
      <c r="L151" s="42" t="s">
        <v>474</v>
      </c>
      <c r="M151" s="41"/>
    </row>
    <row r="152" s="1" customFormat="1" ht="72" spans="1:13">
      <c r="A152" s="30"/>
      <c r="B152" s="30"/>
      <c r="C152" s="31"/>
      <c r="D152" s="30"/>
      <c r="E152" s="28"/>
      <c r="F152" s="29" t="s">
        <v>475</v>
      </c>
      <c r="G152" s="29" t="s">
        <v>476</v>
      </c>
      <c r="H152" s="32">
        <v>0</v>
      </c>
      <c r="I152" s="43" t="s">
        <v>477</v>
      </c>
      <c r="J152" s="43" t="s">
        <v>472</v>
      </c>
      <c r="K152" s="28" t="s">
        <v>473</v>
      </c>
      <c r="L152" s="42" t="s">
        <v>474</v>
      </c>
      <c r="M152" s="41"/>
    </row>
    <row r="153" s="1" customFormat="1" ht="60" spans="1:13">
      <c r="A153" s="30"/>
      <c r="B153" s="30"/>
      <c r="C153" s="31"/>
      <c r="D153" s="30"/>
      <c r="E153" s="33" t="s">
        <v>478</v>
      </c>
      <c r="F153" s="29" t="s">
        <v>479</v>
      </c>
      <c r="G153" s="29" t="s">
        <v>480</v>
      </c>
      <c r="H153" s="34">
        <v>100</v>
      </c>
      <c r="I153" s="41" t="s">
        <v>481</v>
      </c>
      <c r="J153" s="44" t="s">
        <v>482</v>
      </c>
      <c r="K153" s="16" t="s">
        <v>473</v>
      </c>
      <c r="L153" s="42" t="s">
        <v>483</v>
      </c>
      <c r="M153" s="28"/>
    </row>
    <row r="154" s="1" customFormat="1" ht="48" spans="1:13">
      <c r="A154" s="30"/>
      <c r="B154" s="30"/>
      <c r="C154" s="31"/>
      <c r="D154" s="30"/>
      <c r="E154" s="35"/>
      <c r="F154" s="29" t="s">
        <v>484</v>
      </c>
      <c r="G154" s="29" t="s">
        <v>631</v>
      </c>
      <c r="H154" s="38">
        <v>100</v>
      </c>
      <c r="I154" s="41" t="s">
        <v>632</v>
      </c>
      <c r="J154" s="44" t="s">
        <v>487</v>
      </c>
      <c r="K154" s="45" t="s">
        <v>473</v>
      </c>
      <c r="L154" s="42" t="s">
        <v>483</v>
      </c>
      <c r="M154" s="28"/>
    </row>
    <row r="155" s="1" customFormat="1" ht="48" spans="1:13">
      <c r="A155" s="30"/>
      <c r="B155" s="30"/>
      <c r="C155" s="31"/>
      <c r="D155" s="30"/>
      <c r="E155" s="37"/>
      <c r="F155" s="29" t="s">
        <v>488</v>
      </c>
      <c r="G155" s="38" t="s">
        <v>633</v>
      </c>
      <c r="H155" s="38">
        <v>100</v>
      </c>
      <c r="I155" s="41" t="s">
        <v>491</v>
      </c>
      <c r="J155" s="44" t="s">
        <v>487</v>
      </c>
      <c r="K155" s="38" t="s">
        <v>493</v>
      </c>
      <c r="L155" s="46" t="s">
        <v>494</v>
      </c>
      <c r="M155" s="41"/>
    </row>
    <row r="156" s="1" customFormat="1" ht="60" spans="1:13">
      <c r="A156" s="30"/>
      <c r="B156" s="30"/>
      <c r="C156" s="31"/>
      <c r="D156" s="30"/>
      <c r="E156" s="28" t="s">
        <v>495</v>
      </c>
      <c r="F156" s="29" t="s">
        <v>496</v>
      </c>
      <c r="G156" s="49" t="s">
        <v>634</v>
      </c>
      <c r="H156" s="28" t="s">
        <v>498</v>
      </c>
      <c r="I156" s="47" t="s">
        <v>499</v>
      </c>
      <c r="J156" s="43" t="s">
        <v>500</v>
      </c>
      <c r="K156" s="28" t="s">
        <v>501</v>
      </c>
      <c r="L156" s="42" t="s">
        <v>494</v>
      </c>
      <c r="M156" s="28"/>
    </row>
    <row r="157" s="1" customFormat="1" ht="48" spans="1:13">
      <c r="A157" s="30"/>
      <c r="B157" s="30"/>
      <c r="C157" s="31"/>
      <c r="D157" s="30"/>
      <c r="E157" s="39"/>
      <c r="F157" s="38" t="s">
        <v>502</v>
      </c>
      <c r="G157" s="49" t="s">
        <v>635</v>
      </c>
      <c r="H157" s="28" t="s">
        <v>498</v>
      </c>
      <c r="I157" s="41" t="s">
        <v>527</v>
      </c>
      <c r="J157" s="41" t="s">
        <v>505</v>
      </c>
      <c r="K157" s="28" t="s">
        <v>501</v>
      </c>
      <c r="L157" s="48" t="s">
        <v>494</v>
      </c>
      <c r="M157" s="16"/>
    </row>
    <row r="158" s="1" customFormat="1" ht="72" spans="1:13">
      <c r="A158" s="30"/>
      <c r="B158" s="30"/>
      <c r="C158" s="31"/>
      <c r="D158" s="30"/>
      <c r="E158" s="28"/>
      <c r="F158" s="29" t="s">
        <v>506</v>
      </c>
      <c r="G158" s="40" t="s">
        <v>507</v>
      </c>
      <c r="H158" s="28" t="s">
        <v>498</v>
      </c>
      <c r="I158" s="41" t="s">
        <v>508</v>
      </c>
      <c r="J158" s="43" t="s">
        <v>509</v>
      </c>
      <c r="K158" s="28" t="s">
        <v>501</v>
      </c>
      <c r="L158" s="48" t="s">
        <v>494</v>
      </c>
      <c r="M158" s="28"/>
    </row>
    <row r="159" s="1" customFormat="1" ht="60" spans="1:13">
      <c r="A159" s="30"/>
      <c r="B159" s="30"/>
      <c r="C159" s="31"/>
      <c r="D159" s="30"/>
      <c r="E159" s="28"/>
      <c r="F159" s="29" t="s">
        <v>510</v>
      </c>
      <c r="G159" s="16" t="s">
        <v>528</v>
      </c>
      <c r="H159" s="28" t="s">
        <v>498</v>
      </c>
      <c r="I159" s="41" t="s">
        <v>512</v>
      </c>
      <c r="J159" s="43" t="s">
        <v>513</v>
      </c>
      <c r="K159" s="28" t="s">
        <v>501</v>
      </c>
      <c r="L159" s="48" t="s">
        <v>494</v>
      </c>
      <c r="M159" s="28"/>
    </row>
    <row r="160" s="1" customFormat="1" ht="48" spans="1:13">
      <c r="A160" s="30"/>
      <c r="B160" s="30"/>
      <c r="C160" s="31"/>
      <c r="D160" s="30"/>
      <c r="E160" s="28" t="s">
        <v>514</v>
      </c>
      <c r="F160" s="28" t="s">
        <v>515</v>
      </c>
      <c r="G160" s="28" t="s">
        <v>627</v>
      </c>
      <c r="H160" s="32">
        <v>95</v>
      </c>
      <c r="I160" s="47" t="s">
        <v>517</v>
      </c>
      <c r="J160" s="47" t="s">
        <v>518</v>
      </c>
      <c r="K160" s="28" t="s">
        <v>473</v>
      </c>
      <c r="L160" s="48" t="s">
        <v>474</v>
      </c>
      <c r="M160" s="28"/>
    </row>
    <row r="161" s="1" customFormat="1" ht="72" spans="1:13">
      <c r="A161" s="26">
        <v>610001</v>
      </c>
      <c r="B161" s="26" t="s">
        <v>636</v>
      </c>
      <c r="C161" s="27">
        <v>60</v>
      </c>
      <c r="D161" s="26" t="s">
        <v>637</v>
      </c>
      <c r="E161" s="28" t="s">
        <v>462</v>
      </c>
      <c r="F161" s="29" t="s">
        <v>463</v>
      </c>
      <c r="G161" s="28" t="s">
        <v>464</v>
      </c>
      <c r="H161" s="28">
        <v>60</v>
      </c>
      <c r="I161" s="41" t="s">
        <v>465</v>
      </c>
      <c r="J161" s="41" t="s">
        <v>638</v>
      </c>
      <c r="K161" s="28" t="s">
        <v>467</v>
      </c>
      <c r="L161" s="42" t="s">
        <v>468</v>
      </c>
      <c r="M161" s="28"/>
    </row>
    <row r="162" s="1" customFormat="1" ht="72" spans="1:13">
      <c r="A162" s="30"/>
      <c r="B162" s="30"/>
      <c r="C162" s="31"/>
      <c r="D162" s="30"/>
      <c r="E162" s="28"/>
      <c r="F162" s="29" t="s">
        <v>469</v>
      </c>
      <c r="G162" s="29" t="s">
        <v>470</v>
      </c>
      <c r="H162" s="32">
        <v>0</v>
      </c>
      <c r="I162" s="43" t="s">
        <v>471</v>
      </c>
      <c r="J162" s="43" t="s">
        <v>472</v>
      </c>
      <c r="K162" s="28" t="s">
        <v>473</v>
      </c>
      <c r="L162" s="42" t="s">
        <v>474</v>
      </c>
      <c r="M162" s="41"/>
    </row>
    <row r="163" s="1" customFormat="1" ht="72" spans="1:13">
      <c r="A163" s="30"/>
      <c r="B163" s="30"/>
      <c r="C163" s="31"/>
      <c r="D163" s="30"/>
      <c r="E163" s="28"/>
      <c r="F163" s="29" t="s">
        <v>475</v>
      </c>
      <c r="G163" s="29" t="s">
        <v>476</v>
      </c>
      <c r="H163" s="32">
        <v>0</v>
      </c>
      <c r="I163" s="43" t="s">
        <v>477</v>
      </c>
      <c r="J163" s="43" t="s">
        <v>472</v>
      </c>
      <c r="K163" s="28" t="s">
        <v>473</v>
      </c>
      <c r="L163" s="42" t="s">
        <v>474</v>
      </c>
      <c r="M163" s="41"/>
    </row>
    <row r="164" s="1" customFormat="1" ht="60" spans="1:13">
      <c r="A164" s="30"/>
      <c r="B164" s="30"/>
      <c r="C164" s="31"/>
      <c r="D164" s="30"/>
      <c r="E164" s="33" t="s">
        <v>478</v>
      </c>
      <c r="F164" s="29" t="s">
        <v>479</v>
      </c>
      <c r="G164" s="29" t="s">
        <v>639</v>
      </c>
      <c r="H164" s="34">
        <v>100</v>
      </c>
      <c r="I164" s="41" t="s">
        <v>481</v>
      </c>
      <c r="J164" s="44" t="s">
        <v>482</v>
      </c>
      <c r="K164" s="16" t="s">
        <v>473</v>
      </c>
      <c r="L164" s="42" t="s">
        <v>483</v>
      </c>
      <c r="M164" s="28"/>
    </row>
    <row r="165" s="1" customFormat="1" ht="60" spans="1:13">
      <c r="A165" s="30"/>
      <c r="B165" s="30"/>
      <c r="C165" s="31"/>
      <c r="D165" s="30"/>
      <c r="E165" s="35"/>
      <c r="F165" s="29" t="s">
        <v>484</v>
      </c>
      <c r="G165" s="29" t="s">
        <v>640</v>
      </c>
      <c r="H165" s="36">
        <v>100</v>
      </c>
      <c r="I165" s="41" t="s">
        <v>641</v>
      </c>
      <c r="J165" s="44" t="s">
        <v>487</v>
      </c>
      <c r="K165" s="45" t="s">
        <v>473</v>
      </c>
      <c r="L165" s="42" t="s">
        <v>483</v>
      </c>
      <c r="M165" s="28"/>
    </row>
    <row r="166" s="1" customFormat="1" ht="48" spans="1:13">
      <c r="A166" s="30"/>
      <c r="B166" s="30"/>
      <c r="C166" s="31"/>
      <c r="D166" s="30"/>
      <c r="E166" s="37"/>
      <c r="F166" s="29" t="s">
        <v>488</v>
      </c>
      <c r="G166" s="38" t="s">
        <v>489</v>
      </c>
      <c r="H166" s="38" t="s">
        <v>490</v>
      </c>
      <c r="I166" s="41" t="s">
        <v>491</v>
      </c>
      <c r="J166" s="43" t="s">
        <v>492</v>
      </c>
      <c r="K166" s="38" t="s">
        <v>493</v>
      </c>
      <c r="L166" s="46" t="s">
        <v>494</v>
      </c>
      <c r="M166" s="41"/>
    </row>
    <row r="167" s="1" customFormat="1" ht="48" spans="1:13">
      <c r="A167" s="30"/>
      <c r="B167" s="30"/>
      <c r="C167" s="31"/>
      <c r="D167" s="30"/>
      <c r="E167" s="28" t="s">
        <v>495</v>
      </c>
      <c r="F167" s="29" t="s">
        <v>496</v>
      </c>
      <c r="G167" s="28" t="s">
        <v>642</v>
      </c>
      <c r="H167" s="28" t="s">
        <v>498</v>
      </c>
      <c r="I167" s="47" t="s">
        <v>643</v>
      </c>
      <c r="J167" s="43" t="s">
        <v>500</v>
      </c>
      <c r="K167" s="28" t="s">
        <v>501</v>
      </c>
      <c r="L167" s="42" t="s">
        <v>494</v>
      </c>
      <c r="M167" s="28"/>
    </row>
    <row r="168" s="1" customFormat="1" ht="48" spans="1:13">
      <c r="A168" s="30"/>
      <c r="B168" s="30"/>
      <c r="C168" s="31"/>
      <c r="D168" s="30"/>
      <c r="E168" s="39"/>
      <c r="F168" s="38" t="s">
        <v>502</v>
      </c>
      <c r="G168" s="16" t="s">
        <v>644</v>
      </c>
      <c r="H168" s="28" t="s">
        <v>498</v>
      </c>
      <c r="I168" s="41" t="s">
        <v>645</v>
      </c>
      <c r="J168" s="41" t="s">
        <v>505</v>
      </c>
      <c r="K168" s="28" t="s">
        <v>501</v>
      </c>
      <c r="L168" s="48" t="s">
        <v>494</v>
      </c>
      <c r="M168" s="16"/>
    </row>
    <row r="169" s="1" customFormat="1" ht="72" spans="1:13">
      <c r="A169" s="30"/>
      <c r="B169" s="30"/>
      <c r="C169" s="31"/>
      <c r="D169" s="30"/>
      <c r="E169" s="28"/>
      <c r="F169" s="29" t="s">
        <v>506</v>
      </c>
      <c r="G169" s="40" t="s">
        <v>646</v>
      </c>
      <c r="H169" s="28" t="s">
        <v>498</v>
      </c>
      <c r="I169" s="41" t="s">
        <v>508</v>
      </c>
      <c r="J169" s="43" t="s">
        <v>509</v>
      </c>
      <c r="K169" s="28" t="s">
        <v>501</v>
      </c>
      <c r="L169" s="48" t="s">
        <v>494</v>
      </c>
      <c r="M169" s="28"/>
    </row>
    <row r="170" s="1" customFormat="1" ht="60" spans="1:13">
      <c r="A170" s="30"/>
      <c r="B170" s="30"/>
      <c r="C170" s="31"/>
      <c r="D170" s="30"/>
      <c r="E170" s="28"/>
      <c r="F170" s="29" t="s">
        <v>510</v>
      </c>
      <c r="G170" s="16" t="s">
        <v>528</v>
      </c>
      <c r="H170" s="28" t="s">
        <v>498</v>
      </c>
      <c r="I170" s="41" t="s">
        <v>512</v>
      </c>
      <c r="J170" s="43" t="s">
        <v>513</v>
      </c>
      <c r="K170" s="28" t="s">
        <v>501</v>
      </c>
      <c r="L170" s="48" t="s">
        <v>494</v>
      </c>
      <c r="M170" s="28"/>
    </row>
    <row r="171" s="1" customFormat="1" ht="48" spans="1:13">
      <c r="A171" s="30"/>
      <c r="B171" s="30"/>
      <c r="C171" s="31"/>
      <c r="D171" s="30"/>
      <c r="E171" s="28" t="s">
        <v>514</v>
      </c>
      <c r="F171" s="28" t="s">
        <v>515</v>
      </c>
      <c r="G171" s="28" t="s">
        <v>516</v>
      </c>
      <c r="H171" s="32">
        <v>95</v>
      </c>
      <c r="I171" s="47" t="s">
        <v>517</v>
      </c>
      <c r="J171" s="47" t="s">
        <v>518</v>
      </c>
      <c r="K171" s="28" t="s">
        <v>473</v>
      </c>
      <c r="L171" s="48" t="s">
        <v>474</v>
      </c>
      <c r="M171" s="28"/>
    </row>
    <row r="172" s="1" customFormat="1" ht="72" spans="1:13">
      <c r="A172" s="26">
        <v>610001</v>
      </c>
      <c r="B172" s="26" t="s">
        <v>647</v>
      </c>
      <c r="C172" s="27">
        <v>31</v>
      </c>
      <c r="D172" s="26" t="s">
        <v>648</v>
      </c>
      <c r="E172" s="28" t="s">
        <v>462</v>
      </c>
      <c r="F172" s="29" t="s">
        <v>463</v>
      </c>
      <c r="G172" s="28" t="s">
        <v>464</v>
      </c>
      <c r="H172" s="28">
        <v>31</v>
      </c>
      <c r="I172" s="41" t="s">
        <v>465</v>
      </c>
      <c r="J172" s="41" t="s">
        <v>649</v>
      </c>
      <c r="K172" s="28" t="s">
        <v>467</v>
      </c>
      <c r="L172" s="42" t="s">
        <v>468</v>
      </c>
      <c r="M172" s="28"/>
    </row>
    <row r="173" s="1" customFormat="1" ht="72" spans="1:13">
      <c r="A173" s="30"/>
      <c r="B173" s="30"/>
      <c r="C173" s="31"/>
      <c r="D173" s="30"/>
      <c r="E173" s="28"/>
      <c r="F173" s="29" t="s">
        <v>469</v>
      </c>
      <c r="G173" s="29" t="s">
        <v>470</v>
      </c>
      <c r="H173" s="32">
        <v>0</v>
      </c>
      <c r="I173" s="43" t="s">
        <v>471</v>
      </c>
      <c r="J173" s="43" t="s">
        <v>472</v>
      </c>
      <c r="K173" s="28" t="s">
        <v>473</v>
      </c>
      <c r="L173" s="42" t="s">
        <v>474</v>
      </c>
      <c r="M173" s="41"/>
    </row>
    <row r="174" s="1" customFormat="1" ht="72" spans="1:13">
      <c r="A174" s="30"/>
      <c r="B174" s="30"/>
      <c r="C174" s="31"/>
      <c r="D174" s="30"/>
      <c r="E174" s="28"/>
      <c r="F174" s="29" t="s">
        <v>475</v>
      </c>
      <c r="G174" s="29" t="s">
        <v>476</v>
      </c>
      <c r="H174" s="32">
        <v>0</v>
      </c>
      <c r="I174" s="43" t="s">
        <v>477</v>
      </c>
      <c r="J174" s="43" t="s">
        <v>472</v>
      </c>
      <c r="K174" s="28" t="s">
        <v>473</v>
      </c>
      <c r="L174" s="42" t="s">
        <v>474</v>
      </c>
      <c r="M174" s="41"/>
    </row>
    <row r="175" s="1" customFormat="1" ht="60" spans="1:13">
      <c r="A175" s="30"/>
      <c r="B175" s="30"/>
      <c r="C175" s="31"/>
      <c r="D175" s="30"/>
      <c r="E175" s="33" t="s">
        <v>478</v>
      </c>
      <c r="F175" s="29" t="s">
        <v>479</v>
      </c>
      <c r="G175" s="29" t="s">
        <v>650</v>
      </c>
      <c r="H175" s="34">
        <v>100</v>
      </c>
      <c r="I175" s="41" t="s">
        <v>481</v>
      </c>
      <c r="J175" s="44" t="s">
        <v>482</v>
      </c>
      <c r="K175" s="16" t="s">
        <v>473</v>
      </c>
      <c r="L175" s="42" t="s">
        <v>483</v>
      </c>
      <c r="M175" s="28"/>
    </row>
    <row r="176" s="1" customFormat="1" ht="72" spans="1:13">
      <c r="A176" s="30"/>
      <c r="B176" s="30"/>
      <c r="C176" s="31"/>
      <c r="D176" s="30"/>
      <c r="E176" s="35"/>
      <c r="F176" s="29" t="s">
        <v>484</v>
      </c>
      <c r="G176" s="29" t="s">
        <v>651</v>
      </c>
      <c r="H176" s="36">
        <v>100</v>
      </c>
      <c r="I176" s="41" t="s">
        <v>652</v>
      </c>
      <c r="J176" s="44" t="s">
        <v>487</v>
      </c>
      <c r="K176" s="45" t="s">
        <v>473</v>
      </c>
      <c r="L176" s="42" t="s">
        <v>483</v>
      </c>
      <c r="M176" s="28"/>
    </row>
    <row r="177" s="1" customFormat="1" ht="48" spans="1:13">
      <c r="A177" s="30"/>
      <c r="B177" s="30"/>
      <c r="C177" s="31"/>
      <c r="D177" s="30"/>
      <c r="E177" s="37"/>
      <c r="F177" s="29" t="s">
        <v>488</v>
      </c>
      <c r="G177" s="38" t="s">
        <v>489</v>
      </c>
      <c r="H177" s="38" t="s">
        <v>490</v>
      </c>
      <c r="I177" s="41" t="s">
        <v>491</v>
      </c>
      <c r="J177" s="43" t="s">
        <v>492</v>
      </c>
      <c r="K177" s="38" t="s">
        <v>493</v>
      </c>
      <c r="L177" s="46" t="s">
        <v>494</v>
      </c>
      <c r="M177" s="41"/>
    </row>
    <row r="178" s="1" customFormat="1" ht="60" spans="1:13">
      <c r="A178" s="30"/>
      <c r="B178" s="30"/>
      <c r="C178" s="31"/>
      <c r="D178" s="30"/>
      <c r="E178" s="28" t="s">
        <v>495</v>
      </c>
      <c r="F178" s="29" t="s">
        <v>496</v>
      </c>
      <c r="G178" s="28" t="s">
        <v>653</v>
      </c>
      <c r="H178" s="28" t="s">
        <v>498</v>
      </c>
      <c r="I178" s="47" t="s">
        <v>654</v>
      </c>
      <c r="J178" s="43" t="s">
        <v>500</v>
      </c>
      <c r="K178" s="28" t="s">
        <v>501</v>
      </c>
      <c r="L178" s="42" t="s">
        <v>494</v>
      </c>
      <c r="M178" s="28"/>
    </row>
    <row r="179" s="1" customFormat="1" ht="48" spans="1:13">
      <c r="A179" s="30"/>
      <c r="B179" s="30"/>
      <c r="C179" s="31"/>
      <c r="D179" s="30"/>
      <c r="E179" s="39"/>
      <c r="F179" s="38" t="s">
        <v>502</v>
      </c>
      <c r="G179" s="16" t="s">
        <v>655</v>
      </c>
      <c r="H179" s="28" t="s">
        <v>498</v>
      </c>
      <c r="I179" s="41" t="s">
        <v>527</v>
      </c>
      <c r="J179" s="41" t="s">
        <v>505</v>
      </c>
      <c r="K179" s="28" t="s">
        <v>501</v>
      </c>
      <c r="L179" s="48" t="s">
        <v>494</v>
      </c>
      <c r="M179" s="16"/>
    </row>
    <row r="180" s="1" customFormat="1" ht="72" spans="1:13">
      <c r="A180" s="30"/>
      <c r="B180" s="30"/>
      <c r="C180" s="31"/>
      <c r="D180" s="30"/>
      <c r="E180" s="28"/>
      <c r="F180" s="29" t="s">
        <v>506</v>
      </c>
      <c r="G180" s="40" t="s">
        <v>656</v>
      </c>
      <c r="H180" s="28" t="s">
        <v>498</v>
      </c>
      <c r="I180" s="41" t="s">
        <v>657</v>
      </c>
      <c r="J180" s="43" t="s">
        <v>509</v>
      </c>
      <c r="K180" s="28" t="s">
        <v>501</v>
      </c>
      <c r="L180" s="48" t="s">
        <v>494</v>
      </c>
      <c r="M180" s="28"/>
    </row>
    <row r="181" s="1" customFormat="1" ht="60" spans="1:13">
      <c r="A181" s="30"/>
      <c r="B181" s="30"/>
      <c r="C181" s="31"/>
      <c r="D181" s="30"/>
      <c r="E181" s="28"/>
      <c r="F181" s="29" t="s">
        <v>510</v>
      </c>
      <c r="G181" s="16" t="s">
        <v>658</v>
      </c>
      <c r="H181" s="28" t="s">
        <v>498</v>
      </c>
      <c r="I181" s="41" t="s">
        <v>659</v>
      </c>
      <c r="J181" s="43" t="s">
        <v>513</v>
      </c>
      <c r="K181" s="28" t="s">
        <v>501</v>
      </c>
      <c r="L181" s="48" t="s">
        <v>494</v>
      </c>
      <c r="M181" s="28"/>
    </row>
    <row r="182" s="1" customFormat="1" ht="48" spans="1:13">
      <c r="A182" s="30"/>
      <c r="B182" s="30"/>
      <c r="C182" s="31"/>
      <c r="D182" s="30"/>
      <c r="E182" s="28" t="s">
        <v>514</v>
      </c>
      <c r="F182" s="28" t="s">
        <v>515</v>
      </c>
      <c r="G182" s="28" t="s">
        <v>660</v>
      </c>
      <c r="H182" s="32">
        <v>95</v>
      </c>
      <c r="I182" s="47" t="s">
        <v>661</v>
      </c>
      <c r="J182" s="47" t="s">
        <v>518</v>
      </c>
      <c r="K182" s="28" t="s">
        <v>473</v>
      </c>
      <c r="L182" s="48" t="s">
        <v>474</v>
      </c>
      <c r="M182" s="28"/>
    </row>
    <row r="183" s="1" customFormat="1" ht="72" spans="1:13">
      <c r="A183" s="26">
        <v>610001</v>
      </c>
      <c r="B183" s="26" t="s">
        <v>662</v>
      </c>
      <c r="C183" s="27">
        <v>109</v>
      </c>
      <c r="D183" s="26" t="s">
        <v>663</v>
      </c>
      <c r="E183" s="28" t="s">
        <v>462</v>
      </c>
      <c r="F183" s="29" t="s">
        <v>463</v>
      </c>
      <c r="G183" s="28" t="s">
        <v>464</v>
      </c>
      <c r="H183" s="28">
        <v>109</v>
      </c>
      <c r="I183" s="41" t="s">
        <v>465</v>
      </c>
      <c r="J183" s="41" t="s">
        <v>664</v>
      </c>
      <c r="K183" s="28" t="s">
        <v>467</v>
      </c>
      <c r="L183" s="42" t="s">
        <v>468</v>
      </c>
      <c r="M183" s="28"/>
    </row>
    <row r="184" s="1" customFormat="1" ht="72" spans="1:13">
      <c r="A184" s="30"/>
      <c r="B184" s="30"/>
      <c r="C184" s="31"/>
      <c r="D184" s="30"/>
      <c r="E184" s="28"/>
      <c r="F184" s="29" t="s">
        <v>469</v>
      </c>
      <c r="G184" s="29" t="s">
        <v>470</v>
      </c>
      <c r="H184" s="32">
        <v>0</v>
      </c>
      <c r="I184" s="43" t="s">
        <v>471</v>
      </c>
      <c r="J184" s="43" t="s">
        <v>472</v>
      </c>
      <c r="K184" s="28" t="s">
        <v>473</v>
      </c>
      <c r="L184" s="42" t="s">
        <v>474</v>
      </c>
      <c r="M184" s="41"/>
    </row>
    <row r="185" s="1" customFormat="1" ht="72" spans="1:13">
      <c r="A185" s="30"/>
      <c r="B185" s="30"/>
      <c r="C185" s="31"/>
      <c r="D185" s="30"/>
      <c r="E185" s="28"/>
      <c r="F185" s="29" t="s">
        <v>475</v>
      </c>
      <c r="G185" s="29" t="s">
        <v>476</v>
      </c>
      <c r="H185" s="32">
        <v>0</v>
      </c>
      <c r="I185" s="43" t="s">
        <v>477</v>
      </c>
      <c r="J185" s="43" t="s">
        <v>472</v>
      </c>
      <c r="K185" s="28" t="s">
        <v>473</v>
      </c>
      <c r="L185" s="42" t="s">
        <v>474</v>
      </c>
      <c r="M185" s="41"/>
    </row>
    <row r="186" s="1" customFormat="1" ht="60" spans="1:13">
      <c r="A186" s="30"/>
      <c r="B186" s="30"/>
      <c r="C186" s="31"/>
      <c r="D186" s="30"/>
      <c r="E186" s="33" t="s">
        <v>478</v>
      </c>
      <c r="F186" s="29" t="s">
        <v>479</v>
      </c>
      <c r="G186" s="29" t="s">
        <v>480</v>
      </c>
      <c r="H186" s="34">
        <v>100</v>
      </c>
      <c r="I186" s="41" t="s">
        <v>481</v>
      </c>
      <c r="J186" s="44" t="s">
        <v>482</v>
      </c>
      <c r="K186" s="16" t="s">
        <v>473</v>
      </c>
      <c r="L186" s="42" t="s">
        <v>483</v>
      </c>
      <c r="M186" s="28"/>
    </row>
    <row r="187" s="1" customFormat="1" ht="48" spans="1:13">
      <c r="A187" s="30"/>
      <c r="B187" s="30"/>
      <c r="C187" s="31"/>
      <c r="D187" s="30"/>
      <c r="E187" s="35"/>
      <c r="F187" s="29" t="s">
        <v>484</v>
      </c>
      <c r="G187" s="29" t="s">
        <v>665</v>
      </c>
      <c r="H187" s="36">
        <v>100</v>
      </c>
      <c r="I187" s="41" t="s">
        <v>666</v>
      </c>
      <c r="J187" s="44" t="s">
        <v>487</v>
      </c>
      <c r="K187" s="45" t="s">
        <v>473</v>
      </c>
      <c r="L187" s="42" t="s">
        <v>483</v>
      </c>
      <c r="M187" s="28"/>
    </row>
    <row r="188" s="1" customFormat="1" ht="48" spans="1:13">
      <c r="A188" s="30"/>
      <c r="B188" s="30"/>
      <c r="C188" s="31"/>
      <c r="D188" s="30"/>
      <c r="E188" s="37"/>
      <c r="F188" s="29" t="s">
        <v>488</v>
      </c>
      <c r="G188" s="38" t="s">
        <v>489</v>
      </c>
      <c r="H188" s="38" t="s">
        <v>490</v>
      </c>
      <c r="I188" s="41" t="s">
        <v>491</v>
      </c>
      <c r="J188" s="43" t="s">
        <v>492</v>
      </c>
      <c r="K188" s="38" t="s">
        <v>493</v>
      </c>
      <c r="L188" s="46" t="s">
        <v>494</v>
      </c>
      <c r="M188" s="41"/>
    </row>
    <row r="189" s="1" customFormat="1" ht="60" spans="1:13">
      <c r="A189" s="30"/>
      <c r="B189" s="30"/>
      <c r="C189" s="31"/>
      <c r="D189" s="30"/>
      <c r="E189" s="28" t="s">
        <v>495</v>
      </c>
      <c r="F189" s="29" t="s">
        <v>496</v>
      </c>
      <c r="G189" s="28" t="s">
        <v>667</v>
      </c>
      <c r="H189" s="28" t="s">
        <v>498</v>
      </c>
      <c r="I189" s="47" t="s">
        <v>499</v>
      </c>
      <c r="J189" s="43" t="s">
        <v>500</v>
      </c>
      <c r="K189" s="28" t="s">
        <v>501</v>
      </c>
      <c r="L189" s="42" t="s">
        <v>494</v>
      </c>
      <c r="M189" s="28"/>
    </row>
    <row r="190" s="1" customFormat="1" ht="72" spans="1:13">
      <c r="A190" s="30"/>
      <c r="B190" s="30"/>
      <c r="C190" s="31"/>
      <c r="D190" s="30"/>
      <c r="E190" s="39"/>
      <c r="F190" s="38" t="s">
        <v>502</v>
      </c>
      <c r="G190" s="16" t="s">
        <v>668</v>
      </c>
      <c r="H190" s="28" t="s">
        <v>498</v>
      </c>
      <c r="I190" s="41" t="s">
        <v>669</v>
      </c>
      <c r="J190" s="41" t="s">
        <v>505</v>
      </c>
      <c r="K190" s="28" t="s">
        <v>501</v>
      </c>
      <c r="L190" s="48" t="s">
        <v>494</v>
      </c>
      <c r="M190" s="16"/>
    </row>
    <row r="191" s="1" customFormat="1" ht="72" spans="1:13">
      <c r="A191" s="30"/>
      <c r="B191" s="30"/>
      <c r="C191" s="31"/>
      <c r="D191" s="30"/>
      <c r="E191" s="28"/>
      <c r="F191" s="29" t="s">
        <v>506</v>
      </c>
      <c r="G191" s="40" t="s">
        <v>507</v>
      </c>
      <c r="H191" s="28" t="s">
        <v>498</v>
      </c>
      <c r="I191" s="41" t="s">
        <v>508</v>
      </c>
      <c r="J191" s="43" t="s">
        <v>509</v>
      </c>
      <c r="K191" s="28" t="s">
        <v>501</v>
      </c>
      <c r="L191" s="48" t="s">
        <v>494</v>
      </c>
      <c r="M191" s="28"/>
    </row>
    <row r="192" s="1" customFormat="1" ht="60" spans="1:13">
      <c r="A192" s="30"/>
      <c r="B192" s="30"/>
      <c r="C192" s="31"/>
      <c r="D192" s="30"/>
      <c r="E192" s="28"/>
      <c r="F192" s="29" t="s">
        <v>510</v>
      </c>
      <c r="G192" s="16" t="s">
        <v>670</v>
      </c>
      <c r="H192" s="28" t="s">
        <v>498</v>
      </c>
      <c r="I192" s="41" t="s">
        <v>512</v>
      </c>
      <c r="J192" s="43" t="s">
        <v>513</v>
      </c>
      <c r="K192" s="28" t="s">
        <v>501</v>
      </c>
      <c r="L192" s="48" t="s">
        <v>494</v>
      </c>
      <c r="M192" s="28"/>
    </row>
    <row r="193" s="1" customFormat="1" ht="48" spans="1:13">
      <c r="A193" s="30"/>
      <c r="B193" s="30"/>
      <c r="C193" s="31"/>
      <c r="D193" s="30"/>
      <c r="E193" s="28" t="s">
        <v>514</v>
      </c>
      <c r="F193" s="28" t="s">
        <v>515</v>
      </c>
      <c r="G193" s="28" t="s">
        <v>660</v>
      </c>
      <c r="H193" s="32">
        <v>95</v>
      </c>
      <c r="I193" s="47" t="s">
        <v>661</v>
      </c>
      <c r="J193" s="47" t="s">
        <v>518</v>
      </c>
      <c r="K193" s="28" t="s">
        <v>473</v>
      </c>
      <c r="L193" s="48" t="s">
        <v>474</v>
      </c>
      <c r="M193" s="28"/>
    </row>
    <row r="194" s="1" customFormat="1" ht="72" spans="1:13">
      <c r="A194" s="26">
        <v>610001</v>
      </c>
      <c r="B194" s="26" t="s">
        <v>671</v>
      </c>
      <c r="C194" s="27">
        <v>361</v>
      </c>
      <c r="D194" s="26" t="s">
        <v>672</v>
      </c>
      <c r="E194" s="28" t="s">
        <v>462</v>
      </c>
      <c r="F194" s="29" t="s">
        <v>463</v>
      </c>
      <c r="G194" s="28" t="s">
        <v>464</v>
      </c>
      <c r="H194" s="28">
        <v>361</v>
      </c>
      <c r="I194" s="41" t="s">
        <v>465</v>
      </c>
      <c r="J194" s="41" t="s">
        <v>673</v>
      </c>
      <c r="K194" s="28" t="s">
        <v>467</v>
      </c>
      <c r="L194" s="42" t="s">
        <v>468</v>
      </c>
      <c r="M194" s="28"/>
    </row>
    <row r="195" s="1" customFormat="1" ht="72" spans="1:13">
      <c r="A195" s="30"/>
      <c r="B195" s="30"/>
      <c r="C195" s="31"/>
      <c r="D195" s="30"/>
      <c r="E195" s="28"/>
      <c r="F195" s="29" t="s">
        <v>469</v>
      </c>
      <c r="G195" s="29" t="s">
        <v>470</v>
      </c>
      <c r="H195" s="32">
        <v>0</v>
      </c>
      <c r="I195" s="43" t="s">
        <v>471</v>
      </c>
      <c r="J195" s="43" t="s">
        <v>472</v>
      </c>
      <c r="K195" s="28" t="s">
        <v>473</v>
      </c>
      <c r="L195" s="42" t="s">
        <v>474</v>
      </c>
      <c r="M195" s="41"/>
    </row>
    <row r="196" s="1" customFormat="1" ht="72" spans="1:13">
      <c r="A196" s="30"/>
      <c r="B196" s="30"/>
      <c r="C196" s="31"/>
      <c r="D196" s="30"/>
      <c r="E196" s="28"/>
      <c r="F196" s="29" t="s">
        <v>475</v>
      </c>
      <c r="G196" s="29" t="s">
        <v>476</v>
      </c>
      <c r="H196" s="32">
        <v>0</v>
      </c>
      <c r="I196" s="43" t="s">
        <v>477</v>
      </c>
      <c r="J196" s="43" t="s">
        <v>472</v>
      </c>
      <c r="K196" s="28" t="s">
        <v>473</v>
      </c>
      <c r="L196" s="42" t="s">
        <v>474</v>
      </c>
      <c r="M196" s="41"/>
    </row>
    <row r="197" s="1" customFormat="1" ht="60" spans="1:13">
      <c r="A197" s="30"/>
      <c r="B197" s="30"/>
      <c r="C197" s="31"/>
      <c r="D197" s="30"/>
      <c r="E197" s="33" t="s">
        <v>478</v>
      </c>
      <c r="F197" s="29" t="s">
        <v>479</v>
      </c>
      <c r="G197" s="29" t="s">
        <v>480</v>
      </c>
      <c r="H197" s="34">
        <v>100</v>
      </c>
      <c r="I197" s="41" t="s">
        <v>481</v>
      </c>
      <c r="J197" s="44" t="s">
        <v>482</v>
      </c>
      <c r="K197" s="16" t="s">
        <v>473</v>
      </c>
      <c r="L197" s="42" t="s">
        <v>483</v>
      </c>
      <c r="M197" s="28"/>
    </row>
    <row r="198" s="1" customFormat="1" ht="48" spans="1:13">
      <c r="A198" s="30"/>
      <c r="B198" s="30"/>
      <c r="C198" s="31"/>
      <c r="D198" s="30"/>
      <c r="E198" s="35"/>
      <c r="F198" s="29" t="s">
        <v>484</v>
      </c>
      <c r="G198" s="29" t="s">
        <v>674</v>
      </c>
      <c r="H198" s="16">
        <v>100</v>
      </c>
      <c r="I198" s="41" t="s">
        <v>632</v>
      </c>
      <c r="J198" s="44" t="s">
        <v>487</v>
      </c>
      <c r="K198" s="45" t="s">
        <v>473</v>
      </c>
      <c r="L198" s="42" t="s">
        <v>483</v>
      </c>
      <c r="M198" s="28"/>
    </row>
    <row r="199" s="1" customFormat="1" ht="60" spans="1:13">
      <c r="A199" s="30"/>
      <c r="B199" s="30"/>
      <c r="C199" s="31"/>
      <c r="D199" s="30"/>
      <c r="E199" s="37"/>
      <c r="F199" s="29" t="s">
        <v>488</v>
      </c>
      <c r="G199" s="38" t="s">
        <v>675</v>
      </c>
      <c r="H199" s="16">
        <v>100</v>
      </c>
      <c r="I199" s="41" t="s">
        <v>491</v>
      </c>
      <c r="J199" s="43" t="s">
        <v>676</v>
      </c>
      <c r="K199" s="38" t="s">
        <v>493</v>
      </c>
      <c r="L199" s="46" t="s">
        <v>494</v>
      </c>
      <c r="M199" s="41"/>
    </row>
    <row r="200" s="1" customFormat="1" ht="60" spans="1:13">
      <c r="A200" s="30"/>
      <c r="B200" s="30"/>
      <c r="C200" s="31"/>
      <c r="D200" s="30"/>
      <c r="E200" s="28" t="s">
        <v>495</v>
      </c>
      <c r="F200" s="29" t="s">
        <v>496</v>
      </c>
      <c r="G200" s="28" t="s">
        <v>525</v>
      </c>
      <c r="H200" s="28" t="s">
        <v>498</v>
      </c>
      <c r="I200" s="47" t="s">
        <v>499</v>
      </c>
      <c r="J200" s="43" t="s">
        <v>500</v>
      </c>
      <c r="K200" s="28" t="s">
        <v>501</v>
      </c>
      <c r="L200" s="42" t="s">
        <v>494</v>
      </c>
      <c r="M200" s="28"/>
    </row>
    <row r="201" s="1" customFormat="1" ht="48" spans="1:13">
      <c r="A201" s="30"/>
      <c r="B201" s="30"/>
      <c r="C201" s="31"/>
      <c r="D201" s="30"/>
      <c r="E201" s="39"/>
      <c r="F201" s="38" t="s">
        <v>502</v>
      </c>
      <c r="G201" s="49" t="s">
        <v>677</v>
      </c>
      <c r="H201" s="28" t="s">
        <v>498</v>
      </c>
      <c r="I201" s="41" t="s">
        <v>527</v>
      </c>
      <c r="J201" s="41" t="s">
        <v>505</v>
      </c>
      <c r="K201" s="28" t="s">
        <v>501</v>
      </c>
      <c r="L201" s="48" t="s">
        <v>494</v>
      </c>
      <c r="M201" s="16"/>
    </row>
    <row r="202" s="1" customFormat="1" ht="72" spans="1:13">
      <c r="A202" s="30"/>
      <c r="B202" s="30"/>
      <c r="C202" s="31"/>
      <c r="D202" s="30"/>
      <c r="E202" s="28"/>
      <c r="F202" s="29" t="s">
        <v>506</v>
      </c>
      <c r="G202" s="40" t="s">
        <v>507</v>
      </c>
      <c r="H202" s="28" t="s">
        <v>498</v>
      </c>
      <c r="I202" s="41" t="s">
        <v>508</v>
      </c>
      <c r="J202" s="43" t="s">
        <v>509</v>
      </c>
      <c r="K202" s="28" t="s">
        <v>501</v>
      </c>
      <c r="L202" s="48" t="s">
        <v>494</v>
      </c>
      <c r="M202" s="28"/>
    </row>
    <row r="203" s="1" customFormat="1" ht="60" spans="1:13">
      <c r="A203" s="30"/>
      <c r="B203" s="30"/>
      <c r="C203" s="31"/>
      <c r="D203" s="30"/>
      <c r="E203" s="28"/>
      <c r="F203" s="29" t="s">
        <v>510</v>
      </c>
      <c r="G203" s="16" t="s">
        <v>528</v>
      </c>
      <c r="H203" s="28" t="s">
        <v>498</v>
      </c>
      <c r="I203" s="41" t="s">
        <v>512</v>
      </c>
      <c r="J203" s="43" t="s">
        <v>513</v>
      </c>
      <c r="K203" s="28" t="s">
        <v>501</v>
      </c>
      <c r="L203" s="48" t="s">
        <v>494</v>
      </c>
      <c r="M203" s="28"/>
    </row>
    <row r="204" s="1" customFormat="1" ht="48" spans="1:13">
      <c r="A204" s="30"/>
      <c r="B204" s="30"/>
      <c r="C204" s="31"/>
      <c r="D204" s="30"/>
      <c r="E204" s="28" t="s">
        <v>514</v>
      </c>
      <c r="F204" s="28" t="s">
        <v>515</v>
      </c>
      <c r="G204" s="28" t="s">
        <v>678</v>
      </c>
      <c r="H204" s="32">
        <v>95</v>
      </c>
      <c r="I204" s="47" t="s">
        <v>679</v>
      </c>
      <c r="J204" s="47" t="s">
        <v>518</v>
      </c>
      <c r="K204" s="28" t="s">
        <v>473</v>
      </c>
      <c r="L204" s="48" t="s">
        <v>474</v>
      </c>
      <c r="M204" s="28"/>
    </row>
    <row r="205" s="1" customFormat="1" ht="72" spans="1:13">
      <c r="A205" s="26">
        <v>610001</v>
      </c>
      <c r="B205" s="26" t="s">
        <v>680</v>
      </c>
      <c r="C205" s="27">
        <v>148</v>
      </c>
      <c r="D205" s="26" t="s">
        <v>681</v>
      </c>
      <c r="E205" s="28" t="s">
        <v>462</v>
      </c>
      <c r="F205" s="29" t="s">
        <v>463</v>
      </c>
      <c r="G205" s="28" t="s">
        <v>464</v>
      </c>
      <c r="H205" s="28">
        <v>148</v>
      </c>
      <c r="I205" s="41" t="s">
        <v>465</v>
      </c>
      <c r="J205" s="41" t="s">
        <v>682</v>
      </c>
      <c r="K205" s="28" t="s">
        <v>467</v>
      </c>
      <c r="L205" s="42" t="s">
        <v>468</v>
      </c>
      <c r="M205" s="28"/>
    </row>
    <row r="206" s="1" customFormat="1" ht="72" spans="1:13">
      <c r="A206" s="30"/>
      <c r="B206" s="30"/>
      <c r="C206" s="31"/>
      <c r="D206" s="30"/>
      <c r="E206" s="28"/>
      <c r="F206" s="29" t="s">
        <v>469</v>
      </c>
      <c r="G206" s="29" t="s">
        <v>470</v>
      </c>
      <c r="H206" s="32">
        <v>0</v>
      </c>
      <c r="I206" s="43" t="s">
        <v>471</v>
      </c>
      <c r="J206" s="43" t="s">
        <v>472</v>
      </c>
      <c r="K206" s="28" t="s">
        <v>473</v>
      </c>
      <c r="L206" s="42" t="s">
        <v>474</v>
      </c>
      <c r="M206" s="41"/>
    </row>
    <row r="207" s="1" customFormat="1" ht="72" spans="1:13">
      <c r="A207" s="30"/>
      <c r="B207" s="30"/>
      <c r="C207" s="31"/>
      <c r="D207" s="30"/>
      <c r="E207" s="28"/>
      <c r="F207" s="29" t="s">
        <v>475</v>
      </c>
      <c r="G207" s="29" t="s">
        <v>476</v>
      </c>
      <c r="H207" s="32">
        <v>0</v>
      </c>
      <c r="I207" s="43" t="s">
        <v>477</v>
      </c>
      <c r="J207" s="43" t="s">
        <v>472</v>
      </c>
      <c r="K207" s="28" t="s">
        <v>473</v>
      </c>
      <c r="L207" s="42" t="s">
        <v>474</v>
      </c>
      <c r="M207" s="41"/>
    </row>
    <row r="208" s="1" customFormat="1" ht="60" spans="1:13">
      <c r="A208" s="30"/>
      <c r="B208" s="30"/>
      <c r="C208" s="31"/>
      <c r="D208" s="30"/>
      <c r="E208" s="33" t="s">
        <v>478</v>
      </c>
      <c r="F208" s="29" t="s">
        <v>479</v>
      </c>
      <c r="G208" s="29" t="s">
        <v>480</v>
      </c>
      <c r="H208" s="34">
        <v>100</v>
      </c>
      <c r="I208" s="41" t="s">
        <v>481</v>
      </c>
      <c r="J208" s="44" t="s">
        <v>482</v>
      </c>
      <c r="K208" s="16" t="s">
        <v>473</v>
      </c>
      <c r="L208" s="42" t="s">
        <v>483</v>
      </c>
      <c r="M208" s="28"/>
    </row>
    <row r="209" s="1" customFormat="1" ht="48" spans="1:13">
      <c r="A209" s="30"/>
      <c r="B209" s="30"/>
      <c r="C209" s="31"/>
      <c r="D209" s="30"/>
      <c r="E209" s="35"/>
      <c r="F209" s="29" t="s">
        <v>484</v>
      </c>
      <c r="G209" s="29" t="s">
        <v>485</v>
      </c>
      <c r="H209" s="36">
        <v>100</v>
      </c>
      <c r="I209" s="41" t="s">
        <v>524</v>
      </c>
      <c r="J209" s="44" t="s">
        <v>487</v>
      </c>
      <c r="K209" s="45" t="s">
        <v>473</v>
      </c>
      <c r="L209" s="42" t="s">
        <v>483</v>
      </c>
      <c r="M209" s="28"/>
    </row>
    <row r="210" s="1" customFormat="1" ht="48" spans="1:13">
      <c r="A210" s="30"/>
      <c r="B210" s="30"/>
      <c r="C210" s="31"/>
      <c r="D210" s="30"/>
      <c r="E210" s="37"/>
      <c r="F210" s="29" t="s">
        <v>488</v>
      </c>
      <c r="G210" s="38" t="s">
        <v>489</v>
      </c>
      <c r="H210" s="38" t="s">
        <v>490</v>
      </c>
      <c r="I210" s="41" t="s">
        <v>491</v>
      </c>
      <c r="J210" s="43" t="s">
        <v>492</v>
      </c>
      <c r="K210" s="38" t="s">
        <v>493</v>
      </c>
      <c r="L210" s="46" t="s">
        <v>494</v>
      </c>
      <c r="M210" s="41"/>
    </row>
    <row r="211" s="1" customFormat="1" ht="60" spans="1:13">
      <c r="A211" s="30"/>
      <c r="B211" s="30"/>
      <c r="C211" s="31"/>
      <c r="D211" s="30"/>
      <c r="E211" s="28" t="s">
        <v>495</v>
      </c>
      <c r="F211" s="29" t="s">
        <v>496</v>
      </c>
      <c r="G211" s="28" t="s">
        <v>525</v>
      </c>
      <c r="H211" s="28" t="s">
        <v>498</v>
      </c>
      <c r="I211" s="47" t="s">
        <v>499</v>
      </c>
      <c r="J211" s="43" t="s">
        <v>500</v>
      </c>
      <c r="K211" s="28" t="s">
        <v>501</v>
      </c>
      <c r="L211" s="42" t="s">
        <v>494</v>
      </c>
      <c r="M211" s="28"/>
    </row>
    <row r="212" s="1" customFormat="1" ht="48" spans="1:13">
      <c r="A212" s="30"/>
      <c r="B212" s="30"/>
      <c r="C212" s="31"/>
      <c r="D212" s="30"/>
      <c r="E212" s="39"/>
      <c r="F212" s="38" t="s">
        <v>502</v>
      </c>
      <c r="G212" s="16" t="s">
        <v>552</v>
      </c>
      <c r="H212" s="28" t="s">
        <v>498</v>
      </c>
      <c r="I212" s="41" t="s">
        <v>527</v>
      </c>
      <c r="J212" s="41" t="s">
        <v>505</v>
      </c>
      <c r="K212" s="28" t="s">
        <v>501</v>
      </c>
      <c r="L212" s="48" t="s">
        <v>494</v>
      </c>
      <c r="M212" s="16"/>
    </row>
    <row r="213" s="1" customFormat="1" ht="72" spans="1:13">
      <c r="A213" s="30"/>
      <c r="B213" s="30"/>
      <c r="C213" s="31"/>
      <c r="D213" s="30"/>
      <c r="E213" s="28"/>
      <c r="F213" s="29" t="s">
        <v>506</v>
      </c>
      <c r="G213" s="40" t="s">
        <v>507</v>
      </c>
      <c r="H213" s="28" t="s">
        <v>498</v>
      </c>
      <c r="I213" s="41" t="s">
        <v>508</v>
      </c>
      <c r="J213" s="43" t="s">
        <v>509</v>
      </c>
      <c r="K213" s="28" t="s">
        <v>501</v>
      </c>
      <c r="L213" s="48" t="s">
        <v>494</v>
      </c>
      <c r="M213" s="28"/>
    </row>
    <row r="214" s="1" customFormat="1" ht="60" spans="1:13">
      <c r="A214" s="30"/>
      <c r="B214" s="30"/>
      <c r="C214" s="31"/>
      <c r="D214" s="30"/>
      <c r="E214" s="28"/>
      <c r="F214" s="29" t="s">
        <v>510</v>
      </c>
      <c r="G214" s="16" t="s">
        <v>528</v>
      </c>
      <c r="H214" s="28" t="s">
        <v>498</v>
      </c>
      <c r="I214" s="41" t="s">
        <v>512</v>
      </c>
      <c r="J214" s="43" t="s">
        <v>513</v>
      </c>
      <c r="K214" s="28" t="s">
        <v>501</v>
      </c>
      <c r="L214" s="48" t="s">
        <v>494</v>
      </c>
      <c r="M214" s="28"/>
    </row>
    <row r="215" s="1" customFormat="1" ht="48" spans="1:13">
      <c r="A215" s="30"/>
      <c r="B215" s="30"/>
      <c r="C215" s="31"/>
      <c r="D215" s="30"/>
      <c r="E215" s="28" t="s">
        <v>514</v>
      </c>
      <c r="F215" s="28" t="s">
        <v>515</v>
      </c>
      <c r="G215" s="28" t="s">
        <v>683</v>
      </c>
      <c r="H215" s="32">
        <v>95</v>
      </c>
      <c r="I215" s="47" t="s">
        <v>684</v>
      </c>
      <c r="J215" s="47" t="s">
        <v>518</v>
      </c>
      <c r="K215" s="28" t="s">
        <v>473</v>
      </c>
      <c r="L215" s="48" t="s">
        <v>474</v>
      </c>
      <c r="M215" s="28"/>
    </row>
    <row r="216" s="1" customFormat="1" ht="72" spans="1:13">
      <c r="A216" s="26">
        <v>610001</v>
      </c>
      <c r="B216" s="26" t="s">
        <v>685</v>
      </c>
      <c r="C216" s="27">
        <v>10</v>
      </c>
      <c r="D216" s="26" t="s">
        <v>686</v>
      </c>
      <c r="E216" s="28" t="s">
        <v>462</v>
      </c>
      <c r="F216" s="29" t="s">
        <v>463</v>
      </c>
      <c r="G216" s="28" t="s">
        <v>464</v>
      </c>
      <c r="H216" s="28">
        <v>10</v>
      </c>
      <c r="I216" s="41" t="s">
        <v>465</v>
      </c>
      <c r="J216" s="41" t="s">
        <v>687</v>
      </c>
      <c r="K216" s="28" t="s">
        <v>467</v>
      </c>
      <c r="L216" s="42" t="s">
        <v>468</v>
      </c>
      <c r="M216" s="28"/>
    </row>
    <row r="217" s="1" customFormat="1" ht="72" spans="1:13">
      <c r="A217" s="30"/>
      <c r="B217" s="30"/>
      <c r="C217" s="31"/>
      <c r="D217" s="30"/>
      <c r="E217" s="28"/>
      <c r="F217" s="29" t="s">
        <v>469</v>
      </c>
      <c r="G217" s="29" t="s">
        <v>470</v>
      </c>
      <c r="H217" s="32">
        <v>0</v>
      </c>
      <c r="I217" s="43" t="s">
        <v>471</v>
      </c>
      <c r="J217" s="43" t="s">
        <v>472</v>
      </c>
      <c r="K217" s="28" t="s">
        <v>473</v>
      </c>
      <c r="L217" s="42" t="s">
        <v>474</v>
      </c>
      <c r="M217" s="41"/>
    </row>
    <row r="218" s="1" customFormat="1" ht="72" spans="1:13">
      <c r="A218" s="30"/>
      <c r="B218" s="30"/>
      <c r="C218" s="31"/>
      <c r="D218" s="30"/>
      <c r="E218" s="28"/>
      <c r="F218" s="29" t="s">
        <v>475</v>
      </c>
      <c r="G218" s="29" t="s">
        <v>476</v>
      </c>
      <c r="H218" s="32">
        <v>0</v>
      </c>
      <c r="I218" s="43" t="s">
        <v>477</v>
      </c>
      <c r="J218" s="43" t="s">
        <v>472</v>
      </c>
      <c r="K218" s="28" t="s">
        <v>473</v>
      </c>
      <c r="L218" s="42" t="s">
        <v>474</v>
      </c>
      <c r="M218" s="41"/>
    </row>
    <row r="219" s="1" customFormat="1" ht="60" spans="1:13">
      <c r="A219" s="30"/>
      <c r="B219" s="30"/>
      <c r="C219" s="31"/>
      <c r="D219" s="30"/>
      <c r="E219" s="33" t="s">
        <v>478</v>
      </c>
      <c r="F219" s="29" t="s">
        <v>479</v>
      </c>
      <c r="G219" s="29" t="s">
        <v>688</v>
      </c>
      <c r="H219" s="34">
        <v>100</v>
      </c>
      <c r="I219" s="41" t="s">
        <v>481</v>
      </c>
      <c r="J219" s="44" t="s">
        <v>482</v>
      </c>
      <c r="K219" s="16" t="s">
        <v>473</v>
      </c>
      <c r="L219" s="42" t="s">
        <v>483</v>
      </c>
      <c r="M219" s="28"/>
    </row>
    <row r="220" s="1" customFormat="1" ht="48" spans="1:13">
      <c r="A220" s="30"/>
      <c r="B220" s="30"/>
      <c r="C220" s="31"/>
      <c r="D220" s="30"/>
      <c r="E220" s="35"/>
      <c r="F220" s="29" t="s">
        <v>484</v>
      </c>
      <c r="G220" s="29" t="s">
        <v>485</v>
      </c>
      <c r="H220" s="36">
        <v>100</v>
      </c>
      <c r="I220" s="41" t="s">
        <v>524</v>
      </c>
      <c r="J220" s="44" t="s">
        <v>487</v>
      </c>
      <c r="K220" s="45" t="s">
        <v>473</v>
      </c>
      <c r="L220" s="42" t="s">
        <v>483</v>
      </c>
      <c r="M220" s="28"/>
    </row>
    <row r="221" s="1" customFormat="1" ht="48" spans="1:13">
      <c r="A221" s="30"/>
      <c r="B221" s="30"/>
      <c r="C221" s="31"/>
      <c r="D221" s="30"/>
      <c r="E221" s="37"/>
      <c r="F221" s="29" t="s">
        <v>488</v>
      </c>
      <c r="G221" s="38" t="s">
        <v>489</v>
      </c>
      <c r="H221" s="38" t="s">
        <v>490</v>
      </c>
      <c r="I221" s="41" t="s">
        <v>491</v>
      </c>
      <c r="J221" s="43" t="s">
        <v>492</v>
      </c>
      <c r="K221" s="38" t="s">
        <v>493</v>
      </c>
      <c r="L221" s="46" t="s">
        <v>494</v>
      </c>
      <c r="M221" s="41"/>
    </row>
    <row r="222" s="1" customFormat="1" ht="60" spans="1:13">
      <c r="A222" s="30"/>
      <c r="B222" s="30"/>
      <c r="C222" s="31"/>
      <c r="D222" s="30"/>
      <c r="E222" s="28" t="s">
        <v>495</v>
      </c>
      <c r="F222" s="29" t="s">
        <v>496</v>
      </c>
      <c r="G222" s="28" t="s">
        <v>525</v>
      </c>
      <c r="H222" s="28" t="s">
        <v>498</v>
      </c>
      <c r="I222" s="47" t="s">
        <v>499</v>
      </c>
      <c r="J222" s="43" t="s">
        <v>500</v>
      </c>
      <c r="K222" s="28" t="s">
        <v>501</v>
      </c>
      <c r="L222" s="42" t="s">
        <v>494</v>
      </c>
      <c r="M222" s="28"/>
    </row>
    <row r="223" s="1" customFormat="1" ht="48" spans="1:13">
      <c r="A223" s="30"/>
      <c r="B223" s="30"/>
      <c r="C223" s="31"/>
      <c r="D223" s="30"/>
      <c r="E223" s="39"/>
      <c r="F223" s="38" t="s">
        <v>502</v>
      </c>
      <c r="G223" s="16" t="s">
        <v>689</v>
      </c>
      <c r="H223" s="28" t="s">
        <v>498</v>
      </c>
      <c r="I223" s="41" t="s">
        <v>527</v>
      </c>
      <c r="J223" s="41" t="s">
        <v>505</v>
      </c>
      <c r="K223" s="28" t="s">
        <v>501</v>
      </c>
      <c r="L223" s="48" t="s">
        <v>494</v>
      </c>
      <c r="M223" s="16"/>
    </row>
    <row r="224" s="1" customFormat="1" ht="72" spans="1:13">
      <c r="A224" s="30"/>
      <c r="B224" s="30"/>
      <c r="C224" s="31"/>
      <c r="D224" s="30"/>
      <c r="E224" s="28"/>
      <c r="F224" s="29" t="s">
        <v>506</v>
      </c>
      <c r="G224" s="40" t="s">
        <v>507</v>
      </c>
      <c r="H224" s="28" t="s">
        <v>498</v>
      </c>
      <c r="I224" s="41" t="s">
        <v>508</v>
      </c>
      <c r="J224" s="43" t="s">
        <v>509</v>
      </c>
      <c r="K224" s="28" t="s">
        <v>501</v>
      </c>
      <c r="L224" s="48" t="s">
        <v>494</v>
      </c>
      <c r="M224" s="28"/>
    </row>
    <row r="225" s="1" customFormat="1" ht="60" spans="1:13">
      <c r="A225" s="30"/>
      <c r="B225" s="30"/>
      <c r="C225" s="31"/>
      <c r="D225" s="30"/>
      <c r="E225" s="28"/>
      <c r="F225" s="29" t="s">
        <v>510</v>
      </c>
      <c r="G225" s="16" t="s">
        <v>528</v>
      </c>
      <c r="H225" s="28" t="s">
        <v>498</v>
      </c>
      <c r="I225" s="41" t="s">
        <v>512</v>
      </c>
      <c r="J225" s="43" t="s">
        <v>513</v>
      </c>
      <c r="K225" s="28" t="s">
        <v>501</v>
      </c>
      <c r="L225" s="48" t="s">
        <v>494</v>
      </c>
      <c r="M225" s="28"/>
    </row>
    <row r="226" s="1" customFormat="1" ht="48" spans="1:13">
      <c r="A226" s="30"/>
      <c r="B226" s="30"/>
      <c r="C226" s="31"/>
      <c r="D226" s="30"/>
      <c r="E226" s="28" t="s">
        <v>514</v>
      </c>
      <c r="F226" s="28" t="s">
        <v>515</v>
      </c>
      <c r="G226" s="28" t="s">
        <v>690</v>
      </c>
      <c r="H226" s="32">
        <v>95</v>
      </c>
      <c r="I226" s="47" t="s">
        <v>691</v>
      </c>
      <c r="J226" s="47" t="s">
        <v>518</v>
      </c>
      <c r="K226" s="28" t="s">
        <v>473</v>
      </c>
      <c r="L226" s="48" t="s">
        <v>474</v>
      </c>
      <c r="M226" s="28"/>
    </row>
    <row r="227" s="1" customFormat="1" ht="72" spans="1:13">
      <c r="A227" s="26">
        <v>610001</v>
      </c>
      <c r="B227" s="26" t="s">
        <v>692</v>
      </c>
      <c r="C227" s="27">
        <v>108.48</v>
      </c>
      <c r="D227" s="26" t="s">
        <v>693</v>
      </c>
      <c r="E227" s="28" t="s">
        <v>462</v>
      </c>
      <c r="F227" s="29" t="s">
        <v>463</v>
      </c>
      <c r="G227" s="28" t="s">
        <v>464</v>
      </c>
      <c r="H227" s="28">
        <v>108.48</v>
      </c>
      <c r="I227" s="41" t="s">
        <v>465</v>
      </c>
      <c r="J227" s="41" t="s">
        <v>694</v>
      </c>
      <c r="K227" s="28" t="s">
        <v>467</v>
      </c>
      <c r="L227" s="42" t="s">
        <v>468</v>
      </c>
      <c r="M227" s="28"/>
    </row>
    <row r="228" s="1" customFormat="1" ht="72" spans="1:13">
      <c r="A228" s="30"/>
      <c r="B228" s="30"/>
      <c r="C228" s="31"/>
      <c r="D228" s="30"/>
      <c r="E228" s="28"/>
      <c r="F228" s="29" t="s">
        <v>469</v>
      </c>
      <c r="G228" s="29" t="s">
        <v>470</v>
      </c>
      <c r="H228" s="32">
        <v>0</v>
      </c>
      <c r="I228" s="43" t="s">
        <v>471</v>
      </c>
      <c r="J228" s="43" t="s">
        <v>472</v>
      </c>
      <c r="K228" s="28" t="s">
        <v>473</v>
      </c>
      <c r="L228" s="42" t="s">
        <v>474</v>
      </c>
      <c r="M228" s="41"/>
    </row>
    <row r="229" s="1" customFormat="1" ht="72" spans="1:13">
      <c r="A229" s="30"/>
      <c r="B229" s="30"/>
      <c r="C229" s="31"/>
      <c r="D229" s="30"/>
      <c r="E229" s="28"/>
      <c r="F229" s="29" t="s">
        <v>475</v>
      </c>
      <c r="G229" s="29" t="s">
        <v>476</v>
      </c>
      <c r="H229" s="32">
        <v>0</v>
      </c>
      <c r="I229" s="43" t="s">
        <v>477</v>
      </c>
      <c r="J229" s="43" t="s">
        <v>472</v>
      </c>
      <c r="K229" s="28" t="s">
        <v>473</v>
      </c>
      <c r="L229" s="42" t="s">
        <v>474</v>
      </c>
      <c r="M229" s="41"/>
    </row>
    <row r="230" s="1" customFormat="1" ht="60" spans="1:13">
      <c r="A230" s="30"/>
      <c r="B230" s="30"/>
      <c r="C230" s="31"/>
      <c r="D230" s="30"/>
      <c r="E230" s="33" t="s">
        <v>478</v>
      </c>
      <c r="F230" s="29" t="s">
        <v>479</v>
      </c>
      <c r="G230" s="29" t="s">
        <v>695</v>
      </c>
      <c r="H230" s="34">
        <v>100</v>
      </c>
      <c r="I230" s="41" t="s">
        <v>481</v>
      </c>
      <c r="J230" s="44" t="s">
        <v>482</v>
      </c>
      <c r="K230" s="16" t="s">
        <v>473</v>
      </c>
      <c r="L230" s="42" t="s">
        <v>483</v>
      </c>
      <c r="M230" s="28"/>
    </row>
    <row r="231" s="1" customFormat="1" ht="48" spans="1:13">
      <c r="A231" s="30"/>
      <c r="B231" s="30"/>
      <c r="C231" s="31"/>
      <c r="D231" s="30"/>
      <c r="E231" s="35"/>
      <c r="F231" s="29" t="s">
        <v>484</v>
      </c>
      <c r="G231" s="29" t="s">
        <v>696</v>
      </c>
      <c r="H231" s="50">
        <v>100</v>
      </c>
      <c r="I231" s="41" t="s">
        <v>697</v>
      </c>
      <c r="J231" s="44" t="s">
        <v>487</v>
      </c>
      <c r="K231" s="45" t="s">
        <v>473</v>
      </c>
      <c r="L231" s="42" t="s">
        <v>483</v>
      </c>
      <c r="M231" s="28"/>
    </row>
    <row r="232" s="1" customFormat="1" ht="48" spans="1:13">
      <c r="A232" s="30"/>
      <c r="B232" s="30"/>
      <c r="C232" s="31"/>
      <c r="D232" s="30"/>
      <c r="E232" s="37"/>
      <c r="F232" s="29" t="s">
        <v>488</v>
      </c>
      <c r="G232" s="38" t="s">
        <v>489</v>
      </c>
      <c r="H232" s="38" t="s">
        <v>490</v>
      </c>
      <c r="I232" s="41" t="s">
        <v>491</v>
      </c>
      <c r="J232" s="43" t="s">
        <v>492</v>
      </c>
      <c r="K232" s="38" t="s">
        <v>493</v>
      </c>
      <c r="L232" s="46" t="s">
        <v>494</v>
      </c>
      <c r="M232" s="41"/>
    </row>
    <row r="233" s="1" customFormat="1" ht="60" spans="1:13">
      <c r="A233" s="30"/>
      <c r="B233" s="30"/>
      <c r="C233" s="31"/>
      <c r="D233" s="30"/>
      <c r="E233" s="28" t="s">
        <v>495</v>
      </c>
      <c r="F233" s="29" t="s">
        <v>496</v>
      </c>
      <c r="G233" s="28" t="s">
        <v>551</v>
      </c>
      <c r="H233" s="28" t="s">
        <v>498</v>
      </c>
      <c r="I233" s="47" t="s">
        <v>499</v>
      </c>
      <c r="J233" s="43" t="s">
        <v>500</v>
      </c>
      <c r="K233" s="28" t="s">
        <v>501</v>
      </c>
      <c r="L233" s="42" t="s">
        <v>494</v>
      </c>
      <c r="M233" s="28"/>
    </row>
    <row r="234" s="1" customFormat="1" ht="48" spans="1:13">
      <c r="A234" s="30"/>
      <c r="B234" s="30"/>
      <c r="C234" s="31"/>
      <c r="D234" s="30"/>
      <c r="E234" s="39"/>
      <c r="F234" s="38" t="s">
        <v>502</v>
      </c>
      <c r="G234" s="16" t="s">
        <v>569</v>
      </c>
      <c r="H234" s="28" t="s">
        <v>498</v>
      </c>
      <c r="I234" s="41" t="s">
        <v>527</v>
      </c>
      <c r="J234" s="41" t="s">
        <v>505</v>
      </c>
      <c r="K234" s="28" t="s">
        <v>501</v>
      </c>
      <c r="L234" s="48" t="s">
        <v>494</v>
      </c>
      <c r="M234" s="16"/>
    </row>
    <row r="235" s="1" customFormat="1" ht="72" spans="1:13">
      <c r="A235" s="30"/>
      <c r="B235" s="30"/>
      <c r="C235" s="31"/>
      <c r="D235" s="30"/>
      <c r="E235" s="28"/>
      <c r="F235" s="29" t="s">
        <v>506</v>
      </c>
      <c r="G235" s="40" t="s">
        <v>698</v>
      </c>
      <c r="H235" s="28" t="s">
        <v>498</v>
      </c>
      <c r="I235" s="41" t="s">
        <v>508</v>
      </c>
      <c r="J235" s="43" t="s">
        <v>509</v>
      </c>
      <c r="K235" s="28" t="s">
        <v>501</v>
      </c>
      <c r="L235" s="48" t="s">
        <v>494</v>
      </c>
      <c r="M235" s="28"/>
    </row>
    <row r="236" s="1" customFormat="1" ht="60" spans="1:13">
      <c r="A236" s="30"/>
      <c r="B236" s="30"/>
      <c r="C236" s="31"/>
      <c r="D236" s="30"/>
      <c r="E236" s="28"/>
      <c r="F236" s="29" t="s">
        <v>510</v>
      </c>
      <c r="G236" s="16" t="s">
        <v>528</v>
      </c>
      <c r="H236" s="28" t="s">
        <v>498</v>
      </c>
      <c r="I236" s="41" t="s">
        <v>512</v>
      </c>
      <c r="J236" s="43" t="s">
        <v>513</v>
      </c>
      <c r="K236" s="28" t="s">
        <v>501</v>
      </c>
      <c r="L236" s="48" t="s">
        <v>494</v>
      </c>
      <c r="M236" s="28"/>
    </row>
    <row r="237" s="1" customFormat="1" ht="48" spans="1:13">
      <c r="A237" s="30"/>
      <c r="B237" s="30"/>
      <c r="C237" s="31"/>
      <c r="D237" s="30"/>
      <c r="E237" s="28" t="s">
        <v>514</v>
      </c>
      <c r="F237" s="28" t="s">
        <v>515</v>
      </c>
      <c r="G237" s="28" t="s">
        <v>699</v>
      </c>
      <c r="H237" s="32">
        <v>95</v>
      </c>
      <c r="I237" s="47" t="s">
        <v>700</v>
      </c>
      <c r="J237" s="47" t="s">
        <v>518</v>
      </c>
      <c r="K237" s="28" t="s">
        <v>473</v>
      </c>
      <c r="L237" s="48" t="s">
        <v>474</v>
      </c>
      <c r="M237" s="28"/>
    </row>
    <row r="238" s="1" customFormat="1" ht="72" spans="1:13">
      <c r="A238" s="26">
        <v>610001</v>
      </c>
      <c r="B238" s="26" t="s">
        <v>701</v>
      </c>
      <c r="C238" s="27">
        <v>8</v>
      </c>
      <c r="D238" s="26" t="s">
        <v>702</v>
      </c>
      <c r="E238" s="28" t="s">
        <v>462</v>
      </c>
      <c r="F238" s="29" t="s">
        <v>463</v>
      </c>
      <c r="G238" s="28" t="s">
        <v>464</v>
      </c>
      <c r="H238" s="28">
        <v>8</v>
      </c>
      <c r="I238" s="41" t="s">
        <v>465</v>
      </c>
      <c r="J238" s="41" t="s">
        <v>602</v>
      </c>
      <c r="K238" s="28" t="s">
        <v>467</v>
      </c>
      <c r="L238" s="42" t="s">
        <v>468</v>
      </c>
      <c r="M238" s="28"/>
    </row>
    <row r="239" s="1" customFormat="1" ht="72" spans="1:13">
      <c r="A239" s="30"/>
      <c r="B239" s="30"/>
      <c r="C239" s="31"/>
      <c r="D239" s="30"/>
      <c r="E239" s="28"/>
      <c r="F239" s="29" t="s">
        <v>469</v>
      </c>
      <c r="G239" s="29" t="s">
        <v>470</v>
      </c>
      <c r="H239" s="32">
        <v>0</v>
      </c>
      <c r="I239" s="43" t="s">
        <v>471</v>
      </c>
      <c r="J239" s="43" t="s">
        <v>472</v>
      </c>
      <c r="K239" s="28" t="s">
        <v>473</v>
      </c>
      <c r="L239" s="42" t="s">
        <v>474</v>
      </c>
      <c r="M239" s="41"/>
    </row>
    <row r="240" s="1" customFormat="1" ht="72" spans="1:13">
      <c r="A240" s="30"/>
      <c r="B240" s="30"/>
      <c r="C240" s="31"/>
      <c r="D240" s="30"/>
      <c r="E240" s="28"/>
      <c r="F240" s="29" t="s">
        <v>475</v>
      </c>
      <c r="G240" s="29" t="s">
        <v>476</v>
      </c>
      <c r="H240" s="32">
        <v>0</v>
      </c>
      <c r="I240" s="43" t="s">
        <v>477</v>
      </c>
      <c r="J240" s="43" t="s">
        <v>472</v>
      </c>
      <c r="K240" s="28" t="s">
        <v>473</v>
      </c>
      <c r="L240" s="42" t="s">
        <v>474</v>
      </c>
      <c r="M240" s="41"/>
    </row>
    <row r="241" s="1" customFormat="1" ht="60" spans="1:13">
      <c r="A241" s="30"/>
      <c r="B241" s="30"/>
      <c r="C241" s="31"/>
      <c r="D241" s="30"/>
      <c r="E241" s="33" t="s">
        <v>478</v>
      </c>
      <c r="F241" s="29" t="s">
        <v>479</v>
      </c>
      <c r="G241" s="29" t="s">
        <v>703</v>
      </c>
      <c r="H241" s="34">
        <v>100</v>
      </c>
      <c r="I241" s="41" t="s">
        <v>481</v>
      </c>
      <c r="J241" s="44" t="s">
        <v>482</v>
      </c>
      <c r="K241" s="16" t="s">
        <v>473</v>
      </c>
      <c r="L241" s="42" t="s">
        <v>483</v>
      </c>
      <c r="M241" s="28"/>
    </row>
    <row r="242" s="1" customFormat="1" ht="60" spans="1:13">
      <c r="A242" s="30"/>
      <c r="B242" s="30"/>
      <c r="C242" s="31"/>
      <c r="D242" s="30"/>
      <c r="E242" s="35"/>
      <c r="F242" s="29" t="s">
        <v>484</v>
      </c>
      <c r="G242" s="29" t="s">
        <v>485</v>
      </c>
      <c r="H242" s="36">
        <v>100</v>
      </c>
      <c r="I242" s="41" t="s">
        <v>704</v>
      </c>
      <c r="J242" s="44" t="s">
        <v>487</v>
      </c>
      <c r="K242" s="45" t="s">
        <v>473</v>
      </c>
      <c r="L242" s="42" t="s">
        <v>483</v>
      </c>
      <c r="M242" s="28"/>
    </row>
    <row r="243" s="1" customFormat="1" ht="48" spans="1:13">
      <c r="A243" s="30"/>
      <c r="B243" s="30"/>
      <c r="C243" s="31"/>
      <c r="D243" s="30"/>
      <c r="E243" s="37"/>
      <c r="F243" s="29" t="s">
        <v>488</v>
      </c>
      <c r="G243" s="38" t="s">
        <v>489</v>
      </c>
      <c r="H243" s="38" t="s">
        <v>490</v>
      </c>
      <c r="I243" s="41" t="s">
        <v>491</v>
      </c>
      <c r="J243" s="43" t="s">
        <v>492</v>
      </c>
      <c r="K243" s="38" t="s">
        <v>493</v>
      </c>
      <c r="L243" s="46" t="s">
        <v>494</v>
      </c>
      <c r="M243" s="41"/>
    </row>
    <row r="244" s="1" customFormat="1" ht="60" spans="1:13">
      <c r="A244" s="30"/>
      <c r="B244" s="30"/>
      <c r="C244" s="31"/>
      <c r="D244" s="30"/>
      <c r="E244" s="28" t="s">
        <v>495</v>
      </c>
      <c r="F244" s="29" t="s">
        <v>496</v>
      </c>
      <c r="G244" s="28" t="s">
        <v>551</v>
      </c>
      <c r="H244" s="28" t="s">
        <v>498</v>
      </c>
      <c r="I244" s="47" t="s">
        <v>499</v>
      </c>
      <c r="J244" s="43" t="s">
        <v>500</v>
      </c>
      <c r="K244" s="28" t="s">
        <v>501</v>
      </c>
      <c r="L244" s="42" t="s">
        <v>494</v>
      </c>
      <c r="M244" s="28"/>
    </row>
    <row r="245" s="1" customFormat="1" ht="48" spans="1:13">
      <c r="A245" s="30"/>
      <c r="B245" s="30"/>
      <c r="C245" s="31"/>
      <c r="D245" s="30"/>
      <c r="E245" s="39"/>
      <c r="F245" s="38" t="s">
        <v>502</v>
      </c>
      <c r="G245" s="16" t="s">
        <v>705</v>
      </c>
      <c r="H245" s="28" t="s">
        <v>498</v>
      </c>
      <c r="I245" s="41" t="s">
        <v>527</v>
      </c>
      <c r="J245" s="41" t="s">
        <v>505</v>
      </c>
      <c r="K245" s="28" t="s">
        <v>501</v>
      </c>
      <c r="L245" s="48" t="s">
        <v>494</v>
      </c>
      <c r="M245" s="16"/>
    </row>
    <row r="246" s="1" customFormat="1" ht="72" spans="1:13">
      <c r="A246" s="30"/>
      <c r="B246" s="30"/>
      <c r="C246" s="31"/>
      <c r="D246" s="30"/>
      <c r="E246" s="28"/>
      <c r="F246" s="29" t="s">
        <v>506</v>
      </c>
      <c r="G246" s="40" t="s">
        <v>507</v>
      </c>
      <c r="H246" s="28" t="s">
        <v>498</v>
      </c>
      <c r="I246" s="41" t="s">
        <v>508</v>
      </c>
      <c r="J246" s="43" t="s">
        <v>509</v>
      </c>
      <c r="K246" s="28" t="s">
        <v>501</v>
      </c>
      <c r="L246" s="48" t="s">
        <v>494</v>
      </c>
      <c r="M246" s="28"/>
    </row>
    <row r="247" s="1" customFormat="1" ht="60" spans="1:13">
      <c r="A247" s="30"/>
      <c r="B247" s="30"/>
      <c r="C247" s="31"/>
      <c r="D247" s="30"/>
      <c r="E247" s="28"/>
      <c r="F247" s="29" t="s">
        <v>510</v>
      </c>
      <c r="G247" s="16" t="s">
        <v>528</v>
      </c>
      <c r="H247" s="28" t="s">
        <v>498</v>
      </c>
      <c r="I247" s="41" t="s">
        <v>512</v>
      </c>
      <c r="J247" s="43" t="s">
        <v>513</v>
      </c>
      <c r="K247" s="28" t="s">
        <v>501</v>
      </c>
      <c r="L247" s="48" t="s">
        <v>494</v>
      </c>
      <c r="M247" s="28"/>
    </row>
    <row r="248" s="1" customFormat="1" ht="48" spans="1:13">
      <c r="A248" s="30"/>
      <c r="B248" s="30"/>
      <c r="C248" s="31"/>
      <c r="D248" s="30"/>
      <c r="E248" s="28" t="s">
        <v>514</v>
      </c>
      <c r="F248" s="28" t="s">
        <v>515</v>
      </c>
      <c r="G248" s="28" t="s">
        <v>706</v>
      </c>
      <c r="H248" s="32">
        <v>95</v>
      </c>
      <c r="I248" s="47" t="s">
        <v>707</v>
      </c>
      <c r="J248" s="47" t="s">
        <v>518</v>
      </c>
      <c r="K248" s="28" t="s">
        <v>473</v>
      </c>
      <c r="L248" s="48" t="s">
        <v>474</v>
      </c>
      <c r="M248" s="28"/>
    </row>
    <row r="249" s="1" customFormat="1" ht="72" spans="1:13">
      <c r="A249" s="26">
        <v>610001</v>
      </c>
      <c r="B249" s="26" t="s">
        <v>708</v>
      </c>
      <c r="C249" s="27">
        <v>60.3</v>
      </c>
      <c r="D249" s="26" t="s">
        <v>709</v>
      </c>
      <c r="E249" s="28" t="s">
        <v>462</v>
      </c>
      <c r="F249" s="29" t="s">
        <v>463</v>
      </c>
      <c r="G249" s="28" t="s">
        <v>464</v>
      </c>
      <c r="H249" s="28">
        <v>60.3</v>
      </c>
      <c r="I249" s="41" t="s">
        <v>465</v>
      </c>
      <c r="J249" s="41" t="s">
        <v>710</v>
      </c>
      <c r="K249" s="28" t="s">
        <v>467</v>
      </c>
      <c r="L249" s="42" t="s">
        <v>468</v>
      </c>
      <c r="M249" s="28"/>
    </row>
    <row r="250" s="1" customFormat="1" ht="72" spans="1:13">
      <c r="A250" s="30"/>
      <c r="B250" s="30"/>
      <c r="C250" s="31"/>
      <c r="D250" s="30"/>
      <c r="E250" s="28"/>
      <c r="F250" s="29" t="s">
        <v>469</v>
      </c>
      <c r="G250" s="29" t="s">
        <v>470</v>
      </c>
      <c r="H250" s="32">
        <v>0</v>
      </c>
      <c r="I250" s="43" t="s">
        <v>471</v>
      </c>
      <c r="J250" s="43" t="s">
        <v>472</v>
      </c>
      <c r="K250" s="28" t="s">
        <v>473</v>
      </c>
      <c r="L250" s="42" t="s">
        <v>474</v>
      </c>
      <c r="M250" s="41"/>
    </row>
    <row r="251" s="1" customFormat="1" ht="72" spans="1:13">
      <c r="A251" s="30"/>
      <c r="B251" s="30"/>
      <c r="C251" s="31"/>
      <c r="D251" s="30"/>
      <c r="E251" s="28"/>
      <c r="F251" s="29" t="s">
        <v>475</v>
      </c>
      <c r="G251" s="29" t="s">
        <v>476</v>
      </c>
      <c r="H251" s="32">
        <v>0</v>
      </c>
      <c r="I251" s="43" t="s">
        <v>477</v>
      </c>
      <c r="J251" s="43" t="s">
        <v>472</v>
      </c>
      <c r="K251" s="28" t="s">
        <v>473</v>
      </c>
      <c r="L251" s="42" t="s">
        <v>474</v>
      </c>
      <c r="M251" s="41"/>
    </row>
    <row r="252" s="1" customFormat="1" ht="60" spans="1:13">
      <c r="A252" s="30"/>
      <c r="B252" s="30"/>
      <c r="C252" s="31"/>
      <c r="D252" s="30"/>
      <c r="E252" s="33" t="s">
        <v>478</v>
      </c>
      <c r="F252" s="29" t="s">
        <v>479</v>
      </c>
      <c r="G252" s="29" t="s">
        <v>711</v>
      </c>
      <c r="H252" s="34">
        <v>100</v>
      </c>
      <c r="I252" s="41" t="s">
        <v>481</v>
      </c>
      <c r="J252" s="44" t="s">
        <v>482</v>
      </c>
      <c r="K252" s="16" t="s">
        <v>473</v>
      </c>
      <c r="L252" s="42" t="s">
        <v>483</v>
      </c>
      <c r="M252" s="28"/>
    </row>
    <row r="253" s="1" customFormat="1" ht="48" spans="1:13">
      <c r="A253" s="30"/>
      <c r="B253" s="30"/>
      <c r="C253" s="31"/>
      <c r="D253" s="30"/>
      <c r="E253" s="35"/>
      <c r="F253" s="29" t="s">
        <v>484</v>
      </c>
      <c r="G253" s="29" t="s">
        <v>712</v>
      </c>
      <c r="H253" s="38">
        <v>100</v>
      </c>
      <c r="I253" s="41" t="s">
        <v>632</v>
      </c>
      <c r="J253" s="44" t="s">
        <v>487</v>
      </c>
      <c r="K253" s="45" t="s">
        <v>473</v>
      </c>
      <c r="L253" s="42" t="s">
        <v>483</v>
      </c>
      <c r="M253" s="28"/>
    </row>
    <row r="254" s="1" customFormat="1" ht="48" spans="1:13">
      <c r="A254" s="30"/>
      <c r="B254" s="30"/>
      <c r="C254" s="31"/>
      <c r="D254" s="30"/>
      <c r="E254" s="37"/>
      <c r="F254" s="29" t="s">
        <v>488</v>
      </c>
      <c r="G254" s="38" t="s">
        <v>713</v>
      </c>
      <c r="H254" s="38">
        <v>100</v>
      </c>
      <c r="I254" s="41" t="s">
        <v>491</v>
      </c>
      <c r="J254" s="44" t="s">
        <v>487</v>
      </c>
      <c r="K254" s="38" t="s">
        <v>493</v>
      </c>
      <c r="L254" s="46" t="s">
        <v>494</v>
      </c>
      <c r="M254" s="41"/>
    </row>
    <row r="255" s="1" customFormat="1" ht="60" spans="1:13">
      <c r="A255" s="30"/>
      <c r="B255" s="30"/>
      <c r="C255" s="31"/>
      <c r="D255" s="30"/>
      <c r="E255" s="28" t="s">
        <v>495</v>
      </c>
      <c r="F255" s="29" t="s">
        <v>496</v>
      </c>
      <c r="G255" s="28" t="s">
        <v>525</v>
      </c>
      <c r="H255" s="28" t="s">
        <v>498</v>
      </c>
      <c r="I255" s="47" t="s">
        <v>499</v>
      </c>
      <c r="J255" s="43" t="s">
        <v>500</v>
      </c>
      <c r="K255" s="28" t="s">
        <v>501</v>
      </c>
      <c r="L255" s="42" t="s">
        <v>494</v>
      </c>
      <c r="M255" s="28"/>
    </row>
    <row r="256" s="1" customFormat="1" ht="48" spans="1:13">
      <c r="A256" s="30"/>
      <c r="B256" s="30"/>
      <c r="C256" s="31"/>
      <c r="D256" s="30"/>
      <c r="E256" s="39"/>
      <c r="F256" s="38" t="s">
        <v>502</v>
      </c>
      <c r="G256" s="49" t="s">
        <v>714</v>
      </c>
      <c r="H256" s="28" t="s">
        <v>498</v>
      </c>
      <c r="I256" s="41" t="s">
        <v>527</v>
      </c>
      <c r="J256" s="41" t="s">
        <v>505</v>
      </c>
      <c r="K256" s="28" t="s">
        <v>501</v>
      </c>
      <c r="L256" s="48" t="s">
        <v>494</v>
      </c>
      <c r="M256" s="16"/>
    </row>
    <row r="257" s="1" customFormat="1" ht="72" spans="1:13">
      <c r="A257" s="30"/>
      <c r="B257" s="30"/>
      <c r="C257" s="31"/>
      <c r="D257" s="30"/>
      <c r="E257" s="28"/>
      <c r="F257" s="29" t="s">
        <v>506</v>
      </c>
      <c r="G257" s="40" t="s">
        <v>715</v>
      </c>
      <c r="H257" s="28" t="s">
        <v>498</v>
      </c>
      <c r="I257" s="41" t="s">
        <v>508</v>
      </c>
      <c r="J257" s="43" t="s">
        <v>509</v>
      </c>
      <c r="K257" s="28" t="s">
        <v>501</v>
      </c>
      <c r="L257" s="48" t="s">
        <v>494</v>
      </c>
      <c r="M257" s="28"/>
    </row>
    <row r="258" s="1" customFormat="1" ht="60" spans="1:13">
      <c r="A258" s="30"/>
      <c r="B258" s="30"/>
      <c r="C258" s="31"/>
      <c r="D258" s="30"/>
      <c r="E258" s="28"/>
      <c r="F258" s="29" t="s">
        <v>510</v>
      </c>
      <c r="G258" s="16" t="s">
        <v>528</v>
      </c>
      <c r="H258" s="28" t="s">
        <v>498</v>
      </c>
      <c r="I258" s="41" t="s">
        <v>512</v>
      </c>
      <c r="J258" s="43" t="s">
        <v>513</v>
      </c>
      <c r="K258" s="28" t="s">
        <v>501</v>
      </c>
      <c r="L258" s="48" t="s">
        <v>494</v>
      </c>
      <c r="M258" s="28"/>
    </row>
    <row r="259" s="1" customFormat="1" ht="48" spans="1:13">
      <c r="A259" s="30"/>
      <c r="B259" s="30"/>
      <c r="C259" s="31"/>
      <c r="D259" s="30"/>
      <c r="E259" s="28" t="s">
        <v>514</v>
      </c>
      <c r="F259" s="28" t="s">
        <v>515</v>
      </c>
      <c r="G259" s="28" t="s">
        <v>716</v>
      </c>
      <c r="H259" s="32">
        <v>95</v>
      </c>
      <c r="I259" s="47" t="s">
        <v>717</v>
      </c>
      <c r="J259" s="47" t="s">
        <v>518</v>
      </c>
      <c r="K259" s="28" t="s">
        <v>473</v>
      </c>
      <c r="L259" s="48" t="s">
        <v>474</v>
      </c>
      <c r="M259" s="28"/>
    </row>
    <row r="260" s="1" customFormat="1" ht="72" spans="1:13">
      <c r="A260" s="26">
        <v>610001</v>
      </c>
      <c r="B260" s="26" t="s">
        <v>718</v>
      </c>
      <c r="C260" s="27">
        <v>54.9</v>
      </c>
      <c r="D260" s="26" t="s">
        <v>719</v>
      </c>
      <c r="E260" s="28" t="s">
        <v>462</v>
      </c>
      <c r="F260" s="29" t="s">
        <v>463</v>
      </c>
      <c r="G260" s="28" t="s">
        <v>464</v>
      </c>
      <c r="H260" s="28">
        <v>54.9</v>
      </c>
      <c r="I260" s="41" t="s">
        <v>465</v>
      </c>
      <c r="J260" s="41" t="s">
        <v>720</v>
      </c>
      <c r="K260" s="28" t="s">
        <v>467</v>
      </c>
      <c r="L260" s="42" t="s">
        <v>468</v>
      </c>
      <c r="M260" s="28"/>
    </row>
    <row r="261" s="1" customFormat="1" ht="72" spans="1:13">
      <c r="A261" s="30"/>
      <c r="B261" s="30"/>
      <c r="C261" s="31"/>
      <c r="D261" s="30"/>
      <c r="E261" s="28"/>
      <c r="F261" s="29" t="s">
        <v>469</v>
      </c>
      <c r="G261" s="29" t="s">
        <v>470</v>
      </c>
      <c r="H261" s="32">
        <v>0</v>
      </c>
      <c r="I261" s="43" t="s">
        <v>471</v>
      </c>
      <c r="J261" s="43" t="s">
        <v>472</v>
      </c>
      <c r="K261" s="28" t="s">
        <v>473</v>
      </c>
      <c r="L261" s="42" t="s">
        <v>474</v>
      </c>
      <c r="M261" s="41"/>
    </row>
    <row r="262" s="1" customFormat="1" ht="72" spans="1:13">
      <c r="A262" s="30"/>
      <c r="B262" s="30"/>
      <c r="C262" s="31"/>
      <c r="D262" s="30"/>
      <c r="E262" s="28"/>
      <c r="F262" s="29" t="s">
        <v>475</v>
      </c>
      <c r="G262" s="29" t="s">
        <v>476</v>
      </c>
      <c r="H262" s="32">
        <v>0</v>
      </c>
      <c r="I262" s="43" t="s">
        <v>477</v>
      </c>
      <c r="J262" s="43" t="s">
        <v>472</v>
      </c>
      <c r="K262" s="28" t="s">
        <v>473</v>
      </c>
      <c r="L262" s="42" t="s">
        <v>474</v>
      </c>
      <c r="M262" s="41"/>
    </row>
    <row r="263" s="1" customFormat="1" ht="60" spans="1:13">
      <c r="A263" s="30"/>
      <c r="B263" s="30"/>
      <c r="C263" s="31"/>
      <c r="D263" s="30"/>
      <c r="E263" s="33" t="s">
        <v>478</v>
      </c>
      <c r="F263" s="29" t="s">
        <v>479</v>
      </c>
      <c r="G263" s="29" t="s">
        <v>721</v>
      </c>
      <c r="H263" s="34">
        <v>100</v>
      </c>
      <c r="I263" s="41" t="s">
        <v>481</v>
      </c>
      <c r="J263" s="44" t="s">
        <v>482</v>
      </c>
      <c r="K263" s="16" t="s">
        <v>473</v>
      </c>
      <c r="L263" s="42" t="s">
        <v>483</v>
      </c>
      <c r="M263" s="28"/>
    </row>
    <row r="264" s="1" customFormat="1" ht="72" spans="1:13">
      <c r="A264" s="30"/>
      <c r="B264" s="30"/>
      <c r="C264" s="31"/>
      <c r="D264" s="30"/>
      <c r="E264" s="35"/>
      <c r="F264" s="29" t="s">
        <v>484</v>
      </c>
      <c r="G264" s="29" t="s">
        <v>722</v>
      </c>
      <c r="H264" s="36">
        <v>100</v>
      </c>
      <c r="I264" s="41" t="s">
        <v>723</v>
      </c>
      <c r="J264" s="44" t="s">
        <v>487</v>
      </c>
      <c r="K264" s="45" t="s">
        <v>473</v>
      </c>
      <c r="L264" s="42" t="s">
        <v>483</v>
      </c>
      <c r="M264" s="28"/>
    </row>
    <row r="265" s="1" customFormat="1" ht="48" spans="1:13">
      <c r="A265" s="30"/>
      <c r="B265" s="30"/>
      <c r="C265" s="31"/>
      <c r="D265" s="30"/>
      <c r="E265" s="37"/>
      <c r="F265" s="29" t="s">
        <v>488</v>
      </c>
      <c r="G265" s="38" t="s">
        <v>489</v>
      </c>
      <c r="H265" s="38" t="s">
        <v>490</v>
      </c>
      <c r="I265" s="41" t="s">
        <v>491</v>
      </c>
      <c r="J265" s="43" t="s">
        <v>492</v>
      </c>
      <c r="K265" s="38" t="s">
        <v>493</v>
      </c>
      <c r="L265" s="46" t="s">
        <v>494</v>
      </c>
      <c r="M265" s="41"/>
    </row>
    <row r="266" s="1" customFormat="1" ht="60" spans="1:13">
      <c r="A266" s="30"/>
      <c r="B266" s="30"/>
      <c r="C266" s="31"/>
      <c r="D266" s="30"/>
      <c r="E266" s="28" t="s">
        <v>495</v>
      </c>
      <c r="F266" s="29" t="s">
        <v>496</v>
      </c>
      <c r="G266" s="28" t="s">
        <v>724</v>
      </c>
      <c r="H266" s="28" t="s">
        <v>498</v>
      </c>
      <c r="I266" s="47" t="s">
        <v>499</v>
      </c>
      <c r="J266" s="43" t="s">
        <v>500</v>
      </c>
      <c r="K266" s="28" t="s">
        <v>501</v>
      </c>
      <c r="L266" s="42" t="s">
        <v>494</v>
      </c>
      <c r="M266" s="28"/>
    </row>
    <row r="267" s="1" customFormat="1" ht="48" spans="1:13">
      <c r="A267" s="30"/>
      <c r="B267" s="30"/>
      <c r="C267" s="31"/>
      <c r="D267" s="30"/>
      <c r="E267" s="39"/>
      <c r="F267" s="38" t="s">
        <v>502</v>
      </c>
      <c r="G267" s="16" t="s">
        <v>725</v>
      </c>
      <c r="H267" s="28" t="s">
        <v>498</v>
      </c>
      <c r="I267" s="41" t="s">
        <v>527</v>
      </c>
      <c r="J267" s="41" t="s">
        <v>505</v>
      </c>
      <c r="K267" s="28" t="s">
        <v>501</v>
      </c>
      <c r="L267" s="48" t="s">
        <v>494</v>
      </c>
      <c r="M267" s="16"/>
    </row>
    <row r="268" s="1" customFormat="1" ht="72" spans="1:13">
      <c r="A268" s="30"/>
      <c r="B268" s="30"/>
      <c r="C268" s="31"/>
      <c r="D268" s="30"/>
      <c r="E268" s="28"/>
      <c r="F268" s="29" t="s">
        <v>506</v>
      </c>
      <c r="G268" s="40" t="s">
        <v>507</v>
      </c>
      <c r="H268" s="28" t="s">
        <v>498</v>
      </c>
      <c r="I268" s="41" t="s">
        <v>508</v>
      </c>
      <c r="J268" s="43" t="s">
        <v>509</v>
      </c>
      <c r="K268" s="28" t="s">
        <v>501</v>
      </c>
      <c r="L268" s="48" t="s">
        <v>494</v>
      </c>
      <c r="M268" s="28"/>
    </row>
    <row r="269" s="1" customFormat="1" ht="60" spans="1:13">
      <c r="A269" s="30"/>
      <c r="B269" s="30"/>
      <c r="C269" s="31"/>
      <c r="D269" s="30"/>
      <c r="E269" s="28"/>
      <c r="F269" s="29" t="s">
        <v>510</v>
      </c>
      <c r="G269" s="16" t="s">
        <v>528</v>
      </c>
      <c r="H269" s="28" t="s">
        <v>498</v>
      </c>
      <c r="I269" s="41" t="s">
        <v>512</v>
      </c>
      <c r="J269" s="43" t="s">
        <v>513</v>
      </c>
      <c r="K269" s="28" t="s">
        <v>501</v>
      </c>
      <c r="L269" s="48" t="s">
        <v>494</v>
      </c>
      <c r="M269" s="28"/>
    </row>
    <row r="270" s="1" customFormat="1" ht="48" spans="1:13">
      <c r="A270" s="30"/>
      <c r="B270" s="30"/>
      <c r="C270" s="31"/>
      <c r="D270" s="30"/>
      <c r="E270" s="28" t="s">
        <v>514</v>
      </c>
      <c r="F270" s="28" t="s">
        <v>515</v>
      </c>
      <c r="G270" s="28" t="s">
        <v>516</v>
      </c>
      <c r="H270" s="32">
        <v>95</v>
      </c>
      <c r="I270" s="47" t="s">
        <v>517</v>
      </c>
      <c r="J270" s="47" t="s">
        <v>518</v>
      </c>
      <c r="K270" s="28" t="s">
        <v>473</v>
      </c>
      <c r="L270" s="48" t="s">
        <v>474</v>
      </c>
      <c r="M270" s="28"/>
    </row>
    <row r="271" s="1" customFormat="1" ht="72" spans="1:13">
      <c r="A271" s="26">
        <v>610001</v>
      </c>
      <c r="B271" s="26" t="s">
        <v>726</v>
      </c>
      <c r="C271" s="27">
        <v>100</v>
      </c>
      <c r="D271" s="26" t="s">
        <v>727</v>
      </c>
      <c r="E271" s="28" t="s">
        <v>462</v>
      </c>
      <c r="F271" s="29" t="s">
        <v>463</v>
      </c>
      <c r="G271" s="28" t="s">
        <v>464</v>
      </c>
      <c r="H271" s="28">
        <v>100</v>
      </c>
      <c r="I271" s="41" t="s">
        <v>465</v>
      </c>
      <c r="J271" s="41" t="s">
        <v>728</v>
      </c>
      <c r="K271" s="28" t="s">
        <v>467</v>
      </c>
      <c r="L271" s="42" t="s">
        <v>468</v>
      </c>
      <c r="M271" s="28"/>
    </row>
    <row r="272" s="1" customFormat="1" ht="72" spans="1:13">
      <c r="A272" s="30"/>
      <c r="B272" s="30"/>
      <c r="C272" s="31"/>
      <c r="D272" s="30"/>
      <c r="E272" s="28"/>
      <c r="F272" s="29" t="s">
        <v>469</v>
      </c>
      <c r="G272" s="29" t="s">
        <v>470</v>
      </c>
      <c r="H272" s="32">
        <v>0</v>
      </c>
      <c r="I272" s="43" t="s">
        <v>471</v>
      </c>
      <c r="J272" s="43" t="s">
        <v>472</v>
      </c>
      <c r="K272" s="28" t="s">
        <v>473</v>
      </c>
      <c r="L272" s="42" t="s">
        <v>474</v>
      </c>
      <c r="M272" s="41"/>
    </row>
    <row r="273" s="1" customFormat="1" ht="72" spans="1:13">
      <c r="A273" s="30"/>
      <c r="B273" s="30"/>
      <c r="C273" s="31"/>
      <c r="D273" s="30"/>
      <c r="E273" s="28"/>
      <c r="F273" s="29" t="s">
        <v>475</v>
      </c>
      <c r="G273" s="29" t="s">
        <v>476</v>
      </c>
      <c r="H273" s="32">
        <v>0</v>
      </c>
      <c r="I273" s="43" t="s">
        <v>477</v>
      </c>
      <c r="J273" s="43" t="s">
        <v>472</v>
      </c>
      <c r="K273" s="28" t="s">
        <v>473</v>
      </c>
      <c r="L273" s="42" t="s">
        <v>474</v>
      </c>
      <c r="M273" s="41"/>
    </row>
    <row r="274" s="1" customFormat="1" ht="60" spans="1:13">
      <c r="A274" s="30"/>
      <c r="B274" s="30"/>
      <c r="C274" s="31"/>
      <c r="D274" s="30"/>
      <c r="E274" s="33" t="s">
        <v>478</v>
      </c>
      <c r="F274" s="29" t="s">
        <v>479</v>
      </c>
      <c r="G274" s="29" t="s">
        <v>729</v>
      </c>
      <c r="H274" s="34">
        <v>100</v>
      </c>
      <c r="I274" s="41" t="s">
        <v>730</v>
      </c>
      <c r="J274" s="44" t="s">
        <v>482</v>
      </c>
      <c r="K274" s="16" t="s">
        <v>473</v>
      </c>
      <c r="L274" s="42" t="s">
        <v>483</v>
      </c>
      <c r="M274" s="28"/>
    </row>
    <row r="275" s="1" customFormat="1" ht="60" spans="1:13">
      <c r="A275" s="30"/>
      <c r="B275" s="30"/>
      <c r="C275" s="31"/>
      <c r="D275" s="30"/>
      <c r="E275" s="35"/>
      <c r="F275" s="29" t="s">
        <v>484</v>
      </c>
      <c r="G275" s="29" t="s">
        <v>731</v>
      </c>
      <c r="H275" s="36" t="s">
        <v>732</v>
      </c>
      <c r="I275" s="41" t="s">
        <v>733</v>
      </c>
      <c r="J275" s="41" t="s">
        <v>734</v>
      </c>
      <c r="K275" s="28" t="s">
        <v>501</v>
      </c>
      <c r="L275" s="48" t="s">
        <v>494</v>
      </c>
      <c r="M275" s="28"/>
    </row>
    <row r="276" s="1" customFormat="1" ht="48" spans="1:13">
      <c r="A276" s="30"/>
      <c r="B276" s="30"/>
      <c r="C276" s="31"/>
      <c r="D276" s="30"/>
      <c r="E276" s="37"/>
      <c r="F276" s="29" t="s">
        <v>488</v>
      </c>
      <c r="G276" s="38" t="s">
        <v>489</v>
      </c>
      <c r="H276" s="38" t="s">
        <v>490</v>
      </c>
      <c r="I276" s="41" t="s">
        <v>491</v>
      </c>
      <c r="J276" s="43" t="s">
        <v>492</v>
      </c>
      <c r="K276" s="38" t="s">
        <v>493</v>
      </c>
      <c r="L276" s="46" t="s">
        <v>494</v>
      </c>
      <c r="M276" s="41"/>
    </row>
    <row r="277" s="1" customFormat="1" ht="60" spans="1:13">
      <c r="A277" s="30"/>
      <c r="B277" s="30"/>
      <c r="C277" s="31"/>
      <c r="D277" s="30"/>
      <c r="E277" s="28" t="s">
        <v>495</v>
      </c>
      <c r="F277" s="29" t="s">
        <v>496</v>
      </c>
      <c r="G277" s="28" t="s">
        <v>735</v>
      </c>
      <c r="H277" s="28" t="s">
        <v>498</v>
      </c>
      <c r="I277" s="47" t="s">
        <v>499</v>
      </c>
      <c r="J277" s="43" t="s">
        <v>500</v>
      </c>
      <c r="K277" s="28" t="s">
        <v>501</v>
      </c>
      <c r="L277" s="42" t="s">
        <v>494</v>
      </c>
      <c r="M277" s="28"/>
    </row>
    <row r="278" s="1" customFormat="1" ht="84" spans="1:13">
      <c r="A278" s="30"/>
      <c r="B278" s="30"/>
      <c r="C278" s="31"/>
      <c r="D278" s="30"/>
      <c r="E278" s="39"/>
      <c r="F278" s="38" t="s">
        <v>502</v>
      </c>
      <c r="G278" s="16" t="s">
        <v>736</v>
      </c>
      <c r="H278" s="28" t="s">
        <v>498</v>
      </c>
      <c r="I278" s="41" t="s">
        <v>737</v>
      </c>
      <c r="J278" s="41" t="s">
        <v>505</v>
      </c>
      <c r="K278" s="28" t="s">
        <v>501</v>
      </c>
      <c r="L278" s="48" t="s">
        <v>494</v>
      </c>
      <c r="M278" s="16"/>
    </row>
    <row r="279" s="1" customFormat="1" ht="72" spans="1:13">
      <c r="A279" s="30"/>
      <c r="B279" s="30"/>
      <c r="C279" s="31"/>
      <c r="D279" s="30"/>
      <c r="E279" s="28"/>
      <c r="F279" s="29" t="s">
        <v>506</v>
      </c>
      <c r="G279" s="40" t="s">
        <v>738</v>
      </c>
      <c r="H279" s="28" t="s">
        <v>498</v>
      </c>
      <c r="I279" s="41" t="s">
        <v>739</v>
      </c>
      <c r="J279" s="43" t="s">
        <v>509</v>
      </c>
      <c r="K279" s="28" t="s">
        <v>501</v>
      </c>
      <c r="L279" s="48" t="s">
        <v>494</v>
      </c>
      <c r="M279" s="28"/>
    </row>
    <row r="280" s="1" customFormat="1" ht="72" spans="1:13">
      <c r="A280" s="30"/>
      <c r="B280" s="30"/>
      <c r="C280" s="31"/>
      <c r="D280" s="30"/>
      <c r="E280" s="28"/>
      <c r="F280" s="29" t="s">
        <v>510</v>
      </c>
      <c r="G280" s="16" t="s">
        <v>740</v>
      </c>
      <c r="H280" s="28" t="s">
        <v>498</v>
      </c>
      <c r="I280" s="41" t="s">
        <v>741</v>
      </c>
      <c r="J280" s="43" t="s">
        <v>513</v>
      </c>
      <c r="K280" s="28" t="s">
        <v>501</v>
      </c>
      <c r="L280" s="48" t="s">
        <v>494</v>
      </c>
      <c r="M280" s="28"/>
    </row>
    <row r="281" s="1" customFormat="1" ht="48" spans="1:13">
      <c r="A281" s="30"/>
      <c r="B281" s="30"/>
      <c r="C281" s="31"/>
      <c r="D281" s="30"/>
      <c r="E281" s="28" t="s">
        <v>514</v>
      </c>
      <c r="F281" s="28" t="s">
        <v>515</v>
      </c>
      <c r="G281" s="28" t="s">
        <v>742</v>
      </c>
      <c r="H281" s="32">
        <v>95</v>
      </c>
      <c r="I281" s="47" t="s">
        <v>743</v>
      </c>
      <c r="J281" s="47" t="s">
        <v>518</v>
      </c>
      <c r="K281" s="28" t="s">
        <v>473</v>
      </c>
      <c r="L281" s="48" t="s">
        <v>474</v>
      </c>
      <c r="M281" s="28"/>
    </row>
  </sheetData>
  <mergeCells count="183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4"/>
    <mergeCell ref="A205:A215"/>
    <mergeCell ref="A216:A226"/>
    <mergeCell ref="A227:A237"/>
    <mergeCell ref="A238:A248"/>
    <mergeCell ref="A249:A259"/>
    <mergeCell ref="A260:A270"/>
    <mergeCell ref="A271:A281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4"/>
    <mergeCell ref="B205:B215"/>
    <mergeCell ref="B216:B226"/>
    <mergeCell ref="B227:B237"/>
    <mergeCell ref="B238:B248"/>
    <mergeCell ref="B249:B259"/>
    <mergeCell ref="B260:B270"/>
    <mergeCell ref="B271:B281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4"/>
    <mergeCell ref="C205:C215"/>
    <mergeCell ref="C216:C226"/>
    <mergeCell ref="C227:C237"/>
    <mergeCell ref="C238:C248"/>
    <mergeCell ref="C249:C259"/>
    <mergeCell ref="C260:C270"/>
    <mergeCell ref="C271:C281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4"/>
    <mergeCell ref="D205:D215"/>
    <mergeCell ref="D216:D226"/>
    <mergeCell ref="D227:D237"/>
    <mergeCell ref="D238:D248"/>
    <mergeCell ref="D249:D259"/>
    <mergeCell ref="D260:D270"/>
    <mergeCell ref="D271:D28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  <mergeCell ref="E172:E174"/>
    <mergeCell ref="E175:E177"/>
    <mergeCell ref="E178:E181"/>
    <mergeCell ref="E183:E185"/>
    <mergeCell ref="E186:E188"/>
    <mergeCell ref="E189:E192"/>
    <mergeCell ref="E194:E196"/>
    <mergeCell ref="E197:E199"/>
    <mergeCell ref="E200:E203"/>
    <mergeCell ref="E205:E207"/>
    <mergeCell ref="E208:E210"/>
    <mergeCell ref="E211:E214"/>
    <mergeCell ref="E216:E218"/>
    <mergeCell ref="E219:E221"/>
    <mergeCell ref="E222:E225"/>
    <mergeCell ref="E227:E229"/>
    <mergeCell ref="E230:E232"/>
    <mergeCell ref="E233:E236"/>
    <mergeCell ref="E238:E240"/>
    <mergeCell ref="E241:E243"/>
    <mergeCell ref="E244:E247"/>
    <mergeCell ref="E249:E251"/>
    <mergeCell ref="E252:E254"/>
    <mergeCell ref="E255:E258"/>
    <mergeCell ref="E260:E262"/>
    <mergeCell ref="E263:E265"/>
    <mergeCell ref="E266:E269"/>
    <mergeCell ref="E271:E273"/>
    <mergeCell ref="E274:E276"/>
    <mergeCell ref="E277:E28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I6" sqref="I6:I14"/>
    </sheetView>
  </sheetViews>
  <sheetFormatPr defaultColWidth="10" defaultRowHeight="13.5"/>
  <cols>
    <col min="1" max="1" width="6.24166666666667" style="1" customWidth="1"/>
    <col min="2" max="2" width="13.4333333333333" style="1" customWidth="1"/>
    <col min="3" max="3" width="8.41666666666667" style="1" customWidth="1"/>
    <col min="4" max="4" width="10.45" style="1" customWidth="1"/>
    <col min="5" max="6" width="9.76666666666667" style="1" customWidth="1"/>
    <col min="7" max="7" width="9.90833333333333" style="1" customWidth="1"/>
    <col min="8" max="9" width="8.275" style="1" customWidth="1"/>
    <col min="10" max="10" width="33.6583333333333" style="1" customWidth="1"/>
    <col min="11" max="11" width="7.05833333333333" style="1" customWidth="1"/>
    <col min="12" max="12" width="11.125" style="1" customWidth="1"/>
    <col min="13" max="16" width="9.76666666666667" style="1" customWidth="1"/>
    <col min="17" max="17" width="24.425" style="1" customWidth="1"/>
    <col min="18" max="18" width="15.7416666666667" style="1" customWidth="1"/>
    <col min="19" max="19" width="9.76666666666667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446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 t="s">
        <v>31</v>
      </c>
      <c r="R2" s="17"/>
    </row>
    <row r="3" s="1" customFormat="1" ht="21.55" customHeight="1" spans="1:18">
      <c r="A3" s="4" t="s">
        <v>389</v>
      </c>
      <c r="B3" s="4" t="s">
        <v>390</v>
      </c>
      <c r="C3" s="4" t="s">
        <v>744</v>
      </c>
      <c r="D3" s="4"/>
      <c r="E3" s="4"/>
      <c r="F3" s="4"/>
      <c r="G3" s="4"/>
      <c r="H3" s="4"/>
      <c r="I3" s="4"/>
      <c r="J3" s="4" t="s">
        <v>745</v>
      </c>
      <c r="K3" s="4" t="s">
        <v>746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448</v>
      </c>
      <c r="D4" s="4" t="s">
        <v>747</v>
      </c>
      <c r="E4" s="4"/>
      <c r="F4" s="4"/>
      <c r="G4" s="4"/>
      <c r="H4" s="4" t="s">
        <v>748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749</v>
      </c>
      <c r="F5" s="4" t="s">
        <v>142</v>
      </c>
      <c r="G5" s="4" t="s">
        <v>750</v>
      </c>
      <c r="H5" s="4" t="s">
        <v>160</v>
      </c>
      <c r="I5" s="4" t="s">
        <v>161</v>
      </c>
      <c r="J5" s="4"/>
      <c r="K5" s="4" t="s">
        <v>451</v>
      </c>
      <c r="L5" s="4" t="s">
        <v>452</v>
      </c>
      <c r="M5" s="4" t="s">
        <v>453</v>
      </c>
      <c r="N5" s="4" t="s">
        <v>458</v>
      </c>
      <c r="O5" s="4" t="s">
        <v>454</v>
      </c>
      <c r="P5" s="4" t="s">
        <v>751</v>
      </c>
      <c r="Q5" s="4" t="s">
        <v>752</v>
      </c>
      <c r="R5" s="4" t="s">
        <v>459</v>
      </c>
    </row>
    <row r="6" s="1" customFormat="1" ht="19.8" customHeight="1" spans="1:18">
      <c r="A6" s="5">
        <v>610001</v>
      </c>
      <c r="B6" s="5" t="s">
        <v>4</v>
      </c>
      <c r="C6" s="6">
        <f>D6</f>
        <v>7675.79</v>
      </c>
      <c r="D6" s="6">
        <f>H6+I6</f>
        <v>7675.79</v>
      </c>
      <c r="E6" s="6"/>
      <c r="F6" s="6"/>
      <c r="G6" s="6"/>
      <c r="H6" s="6">
        <v>1081.91</v>
      </c>
      <c r="I6" s="6">
        <v>6593.88</v>
      </c>
      <c r="J6" s="5" t="s">
        <v>753</v>
      </c>
      <c r="K6" s="9" t="s">
        <v>754</v>
      </c>
      <c r="L6" s="9" t="s">
        <v>479</v>
      </c>
      <c r="M6" s="10" t="s">
        <v>755</v>
      </c>
      <c r="N6" s="11" t="s">
        <v>483</v>
      </c>
      <c r="O6" s="11">
        <v>100</v>
      </c>
      <c r="P6" s="11" t="s">
        <v>473</v>
      </c>
      <c r="Q6" s="13" t="s">
        <v>756</v>
      </c>
      <c r="R6" s="18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484</v>
      </c>
      <c r="M7" s="13" t="s">
        <v>548</v>
      </c>
      <c r="N7" s="11" t="s">
        <v>494</v>
      </c>
      <c r="O7" s="11" t="s">
        <v>757</v>
      </c>
      <c r="P7" s="11" t="s">
        <v>501</v>
      </c>
      <c r="Q7" s="13" t="s">
        <v>758</v>
      </c>
      <c r="R7" s="18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488</v>
      </c>
      <c r="M8" s="13" t="s">
        <v>759</v>
      </c>
      <c r="N8" s="11" t="s">
        <v>483</v>
      </c>
      <c r="O8" s="11">
        <v>100</v>
      </c>
      <c r="P8" s="11" t="s">
        <v>473</v>
      </c>
      <c r="Q8" s="13" t="s">
        <v>760</v>
      </c>
      <c r="R8" s="18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761</v>
      </c>
      <c r="M9" s="13" t="s">
        <v>762</v>
      </c>
      <c r="N9" s="11" t="s">
        <v>474</v>
      </c>
      <c r="O9" s="11">
        <v>0</v>
      </c>
      <c r="P9" s="11" t="s">
        <v>473</v>
      </c>
      <c r="Q9" s="13" t="s">
        <v>763</v>
      </c>
      <c r="R9" s="18"/>
    </row>
    <row r="10" s="1" customFormat="1" ht="22.5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495</v>
      </c>
      <c r="L10" s="11" t="s">
        <v>496</v>
      </c>
      <c r="M10" s="13" t="s">
        <v>764</v>
      </c>
      <c r="N10" s="11" t="s">
        <v>494</v>
      </c>
      <c r="O10" s="11" t="s">
        <v>498</v>
      </c>
      <c r="P10" s="11" t="s">
        <v>501</v>
      </c>
      <c r="Q10" s="13" t="s">
        <v>499</v>
      </c>
      <c r="R10" s="18"/>
    </row>
    <row r="11" s="1" customFormat="1" ht="22.5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502</v>
      </c>
      <c r="M11" s="10" t="s">
        <v>765</v>
      </c>
      <c r="N11" s="11" t="s">
        <v>494</v>
      </c>
      <c r="O11" s="11" t="s">
        <v>498</v>
      </c>
      <c r="P11" s="11" t="s">
        <v>501</v>
      </c>
      <c r="Q11" s="10" t="s">
        <v>527</v>
      </c>
      <c r="R11" s="18"/>
    </row>
    <row r="12" s="1" customFormat="1" ht="22.5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506</v>
      </c>
      <c r="M12" s="13" t="s">
        <v>766</v>
      </c>
      <c r="N12" s="11" t="s">
        <v>494</v>
      </c>
      <c r="O12" s="11" t="s">
        <v>498</v>
      </c>
      <c r="P12" s="11" t="s">
        <v>501</v>
      </c>
      <c r="Q12" s="13" t="s">
        <v>508</v>
      </c>
      <c r="R12" s="18"/>
    </row>
    <row r="13" s="1" customFormat="1" ht="56.25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510</v>
      </c>
      <c r="M13" s="13" t="s">
        <v>767</v>
      </c>
      <c r="N13" s="11" t="s">
        <v>494</v>
      </c>
      <c r="O13" s="11" t="s">
        <v>498</v>
      </c>
      <c r="P13" s="11" t="s">
        <v>501</v>
      </c>
      <c r="Q13" s="13" t="s">
        <v>512</v>
      </c>
      <c r="R13" s="18"/>
    </row>
    <row r="14" s="1" customFormat="1" ht="33.75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514</v>
      </c>
      <c r="L14" s="11" t="s">
        <v>515</v>
      </c>
      <c r="M14" s="15" t="s">
        <v>768</v>
      </c>
      <c r="N14" s="16" t="s">
        <v>474</v>
      </c>
      <c r="O14" s="16">
        <v>90</v>
      </c>
      <c r="P14" s="16" t="s">
        <v>473</v>
      </c>
      <c r="Q14" s="19" t="s">
        <v>769</v>
      </c>
      <c r="R14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" workbookViewId="0">
      <selection activeCell="K23" sqref="K23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  <col min="9" max="9" width="9.76666666666667" customWidth="1"/>
  </cols>
  <sheetData>
    <row r="1" ht="11.3" customHeight="1" spans="1:8">
      <c r="A1" s="51"/>
      <c r="H1" s="61" t="s">
        <v>29</v>
      </c>
    </row>
    <row r="2" ht="21.1" customHeight="1" spans="1:8">
      <c r="A2" s="91" t="s">
        <v>7</v>
      </c>
      <c r="B2" s="91"/>
      <c r="C2" s="91"/>
      <c r="D2" s="91"/>
      <c r="E2" s="91"/>
      <c r="F2" s="91"/>
      <c r="G2" s="91"/>
      <c r="H2" s="91"/>
    </row>
    <row r="3" ht="15.05" customHeight="1" spans="1:8">
      <c r="A3" s="53" t="s">
        <v>30</v>
      </c>
      <c r="B3" s="53"/>
      <c r="C3" s="53"/>
      <c r="D3" s="53"/>
      <c r="E3" s="53"/>
      <c r="F3" s="53"/>
      <c r="G3" s="62" t="s">
        <v>31</v>
      </c>
      <c r="H3" s="62"/>
    </row>
    <row r="4" ht="15.65" customHeight="1" spans="1:8">
      <c r="A4" s="54" t="s">
        <v>32</v>
      </c>
      <c r="B4" s="54"/>
      <c r="C4" s="54" t="s">
        <v>33</v>
      </c>
      <c r="D4" s="54"/>
      <c r="E4" s="54"/>
      <c r="F4" s="54"/>
      <c r="G4" s="54"/>
      <c r="H4" s="54"/>
    </row>
    <row r="5" ht="19.55" customHeight="1" spans="1:8">
      <c r="A5" s="54" t="s">
        <v>34</v>
      </c>
      <c r="B5" s="54" t="s">
        <v>35</v>
      </c>
      <c r="C5" s="54" t="s">
        <v>36</v>
      </c>
      <c r="D5" s="54" t="s">
        <v>35</v>
      </c>
      <c r="E5" s="54" t="s">
        <v>37</v>
      </c>
      <c r="F5" s="54" t="s">
        <v>35</v>
      </c>
      <c r="G5" s="54" t="s">
        <v>38</v>
      </c>
      <c r="H5" s="54" t="s">
        <v>35</v>
      </c>
    </row>
    <row r="6" ht="14.2" customHeight="1" spans="1:8">
      <c r="A6" s="55" t="s">
        <v>39</v>
      </c>
      <c r="B6" s="60">
        <v>3449.79</v>
      </c>
      <c r="C6" s="63" t="s">
        <v>40</v>
      </c>
      <c r="D6" s="65">
        <v>8</v>
      </c>
      <c r="E6" s="55" t="s">
        <v>41</v>
      </c>
      <c r="F6" s="57">
        <v>1081.91</v>
      </c>
      <c r="G6" s="63" t="s">
        <v>42</v>
      </c>
      <c r="H6" s="60">
        <v>3653.74</v>
      </c>
    </row>
    <row r="7" ht="14.2" customHeight="1" spans="1:8">
      <c r="A7" s="63" t="s">
        <v>43</v>
      </c>
      <c r="B7" s="60">
        <v>3449.79</v>
      </c>
      <c r="C7" s="63" t="s">
        <v>44</v>
      </c>
      <c r="D7" s="65"/>
      <c r="E7" s="63" t="s">
        <v>45</v>
      </c>
      <c r="F7" s="60">
        <v>990.64</v>
      </c>
      <c r="G7" s="63" t="s">
        <v>46</v>
      </c>
      <c r="H7" s="60">
        <v>2842.92</v>
      </c>
    </row>
    <row r="8" ht="14.2" customHeight="1" spans="1:8">
      <c r="A8" s="55" t="s">
        <v>47</v>
      </c>
      <c r="B8" s="60"/>
      <c r="C8" s="63" t="s">
        <v>48</v>
      </c>
      <c r="D8" s="65"/>
      <c r="E8" s="63" t="s">
        <v>49</v>
      </c>
      <c r="F8" s="60">
        <v>72</v>
      </c>
      <c r="G8" s="63" t="s">
        <v>50</v>
      </c>
      <c r="H8" s="60"/>
    </row>
    <row r="9" ht="14.2" customHeight="1" spans="1:8">
      <c r="A9" s="63" t="s">
        <v>51</v>
      </c>
      <c r="B9" s="60"/>
      <c r="C9" s="63" t="s">
        <v>52</v>
      </c>
      <c r="D9" s="65"/>
      <c r="E9" s="63" t="s">
        <v>53</v>
      </c>
      <c r="F9" s="60">
        <v>19.27</v>
      </c>
      <c r="G9" s="63" t="s">
        <v>54</v>
      </c>
      <c r="H9" s="60"/>
    </row>
    <row r="10" ht="14.2" customHeight="1" spans="1:8">
      <c r="A10" s="63" t="s">
        <v>55</v>
      </c>
      <c r="B10" s="60"/>
      <c r="C10" s="63" t="s">
        <v>56</v>
      </c>
      <c r="D10" s="65"/>
      <c r="E10" s="55" t="s">
        <v>57</v>
      </c>
      <c r="F10" s="57">
        <v>6593.88</v>
      </c>
      <c r="G10" s="63" t="s">
        <v>58</v>
      </c>
      <c r="H10" s="60"/>
    </row>
    <row r="11" ht="14.2" customHeight="1" spans="1:8">
      <c r="A11" s="63" t="s">
        <v>59</v>
      </c>
      <c r="B11" s="60"/>
      <c r="C11" s="63" t="s">
        <v>60</v>
      </c>
      <c r="D11" s="65"/>
      <c r="E11" s="63" t="s">
        <v>61</v>
      </c>
      <c r="F11" s="60">
        <v>2663.1</v>
      </c>
      <c r="G11" s="63" t="s">
        <v>62</v>
      </c>
      <c r="H11" s="60"/>
    </row>
    <row r="12" ht="14.2" customHeight="1" spans="1:8">
      <c r="A12" s="63" t="s">
        <v>63</v>
      </c>
      <c r="B12" s="60"/>
      <c r="C12" s="63" t="s">
        <v>64</v>
      </c>
      <c r="D12" s="65"/>
      <c r="E12" s="63" t="s">
        <v>65</v>
      </c>
      <c r="F12" s="60">
        <v>2770.92</v>
      </c>
      <c r="G12" s="63" t="s">
        <v>66</v>
      </c>
      <c r="H12" s="60"/>
    </row>
    <row r="13" ht="14.2" customHeight="1" spans="1:8">
      <c r="A13" s="63" t="s">
        <v>67</v>
      </c>
      <c r="B13" s="60"/>
      <c r="C13" s="63" t="s">
        <v>68</v>
      </c>
      <c r="D13" s="65">
        <v>154.3</v>
      </c>
      <c r="E13" s="63" t="s">
        <v>69</v>
      </c>
      <c r="F13" s="60">
        <v>1159.86</v>
      </c>
      <c r="G13" s="63" t="s">
        <v>70</v>
      </c>
      <c r="H13" s="60"/>
    </row>
    <row r="14" ht="14.2" customHeight="1" spans="1:8">
      <c r="A14" s="63" t="s">
        <v>71</v>
      </c>
      <c r="B14" s="60"/>
      <c r="C14" s="63" t="s">
        <v>72</v>
      </c>
      <c r="D14" s="65"/>
      <c r="E14" s="63" t="s">
        <v>73</v>
      </c>
      <c r="F14" s="60"/>
      <c r="G14" s="63" t="s">
        <v>74</v>
      </c>
      <c r="H14" s="60">
        <v>1179.13</v>
      </c>
    </row>
    <row r="15" ht="14.2" customHeight="1" spans="1:8">
      <c r="A15" s="63" t="s">
        <v>75</v>
      </c>
      <c r="B15" s="60"/>
      <c r="C15" s="63" t="s">
        <v>76</v>
      </c>
      <c r="D15" s="65">
        <v>7436.02</v>
      </c>
      <c r="E15" s="63" t="s">
        <v>77</v>
      </c>
      <c r="F15" s="60"/>
      <c r="G15" s="63" t="s">
        <v>78</v>
      </c>
      <c r="H15" s="60"/>
    </row>
    <row r="16" ht="14.2" customHeight="1" spans="1:8">
      <c r="A16" s="63" t="s">
        <v>79</v>
      </c>
      <c r="B16" s="60"/>
      <c r="C16" s="63" t="s">
        <v>80</v>
      </c>
      <c r="D16" s="65"/>
      <c r="E16" s="63" t="s">
        <v>81</v>
      </c>
      <c r="F16" s="60"/>
      <c r="G16" s="63" t="s">
        <v>82</v>
      </c>
      <c r="H16" s="60"/>
    </row>
    <row r="17" ht="14.2" customHeight="1" spans="1:8">
      <c r="A17" s="63" t="s">
        <v>83</v>
      </c>
      <c r="B17" s="60"/>
      <c r="C17" s="63" t="s">
        <v>84</v>
      </c>
      <c r="D17" s="65"/>
      <c r="E17" s="63" t="s">
        <v>85</v>
      </c>
      <c r="F17" s="60"/>
      <c r="G17" s="63" t="s">
        <v>86</v>
      </c>
      <c r="H17" s="60"/>
    </row>
    <row r="18" ht="14.2" customHeight="1" spans="1:8">
      <c r="A18" s="63" t="s">
        <v>87</v>
      </c>
      <c r="B18" s="60"/>
      <c r="C18" s="63" t="s">
        <v>88</v>
      </c>
      <c r="D18" s="65"/>
      <c r="E18" s="63" t="s">
        <v>89</v>
      </c>
      <c r="F18" s="60"/>
      <c r="G18" s="63" t="s">
        <v>90</v>
      </c>
      <c r="H18" s="60"/>
    </row>
    <row r="19" ht="14.2" customHeight="1" spans="1:8">
      <c r="A19" s="63" t="s">
        <v>91</v>
      </c>
      <c r="B19" s="60"/>
      <c r="C19" s="63" t="s">
        <v>92</v>
      </c>
      <c r="D19" s="65"/>
      <c r="E19" s="63" t="s">
        <v>93</v>
      </c>
      <c r="F19" s="60"/>
      <c r="G19" s="63" t="s">
        <v>94</v>
      </c>
      <c r="H19" s="60"/>
    </row>
    <row r="20" ht="14.2" customHeight="1" spans="1:8">
      <c r="A20" s="55" t="s">
        <v>95</v>
      </c>
      <c r="B20" s="57"/>
      <c r="C20" s="63" t="s">
        <v>96</v>
      </c>
      <c r="D20" s="65"/>
      <c r="E20" s="63" t="s">
        <v>97</v>
      </c>
      <c r="F20" s="60"/>
      <c r="G20" s="63"/>
      <c r="H20" s="60"/>
    </row>
    <row r="21" ht="14.2" customHeight="1" spans="1:8">
      <c r="A21" s="55" t="s">
        <v>98</v>
      </c>
      <c r="B21" s="57"/>
      <c r="C21" s="63" t="s">
        <v>99</v>
      </c>
      <c r="D21" s="65"/>
      <c r="E21" s="55" t="s">
        <v>100</v>
      </c>
      <c r="F21" s="57"/>
      <c r="G21" s="63"/>
      <c r="H21" s="60"/>
    </row>
    <row r="22" ht="14.2" customHeight="1" spans="1:8">
      <c r="A22" s="55" t="s">
        <v>101</v>
      </c>
      <c r="B22" s="57"/>
      <c r="C22" s="63" t="s">
        <v>102</v>
      </c>
      <c r="D22" s="65"/>
      <c r="E22" s="63"/>
      <c r="F22" s="63"/>
      <c r="G22" s="63"/>
      <c r="H22" s="60"/>
    </row>
    <row r="23" ht="14.2" customHeight="1" spans="1:8">
      <c r="A23" s="55" t="s">
        <v>103</v>
      </c>
      <c r="B23" s="57"/>
      <c r="C23" s="63" t="s">
        <v>104</v>
      </c>
      <c r="D23" s="65"/>
      <c r="E23" s="63"/>
      <c r="F23" s="63"/>
      <c r="G23" s="63"/>
      <c r="H23" s="60"/>
    </row>
    <row r="24" ht="14.2" customHeight="1" spans="1:8">
      <c r="A24" s="55" t="s">
        <v>105</v>
      </c>
      <c r="B24" s="57">
        <v>4226</v>
      </c>
      <c r="C24" s="63" t="s">
        <v>106</v>
      </c>
      <c r="D24" s="65"/>
      <c r="E24" s="63"/>
      <c r="F24" s="63"/>
      <c r="G24" s="63"/>
      <c r="H24" s="60"/>
    </row>
    <row r="25" ht="14.2" customHeight="1" spans="1:8">
      <c r="A25" s="63" t="s">
        <v>107</v>
      </c>
      <c r="B25" s="60">
        <v>4226</v>
      </c>
      <c r="C25" s="63" t="s">
        <v>108</v>
      </c>
      <c r="D25" s="65">
        <v>77.47</v>
      </c>
      <c r="E25" s="63"/>
      <c r="F25" s="63"/>
      <c r="G25" s="63"/>
      <c r="H25" s="60"/>
    </row>
    <row r="26" ht="14.2" customHeight="1" spans="1:8">
      <c r="A26" s="63" t="s">
        <v>109</v>
      </c>
      <c r="B26" s="60"/>
      <c r="C26" s="63" t="s">
        <v>110</v>
      </c>
      <c r="D26" s="65"/>
      <c r="E26" s="63"/>
      <c r="F26" s="63"/>
      <c r="G26" s="63"/>
      <c r="H26" s="60"/>
    </row>
    <row r="27" ht="14.2" customHeight="1" spans="1:8">
      <c r="A27" s="63" t="s">
        <v>111</v>
      </c>
      <c r="B27" s="60"/>
      <c r="C27" s="63" t="s">
        <v>112</v>
      </c>
      <c r="D27" s="65"/>
      <c r="E27" s="63"/>
      <c r="F27" s="63"/>
      <c r="G27" s="63"/>
      <c r="H27" s="60"/>
    </row>
    <row r="28" ht="14.2" customHeight="1" spans="1:8">
      <c r="A28" s="55" t="s">
        <v>113</v>
      </c>
      <c r="B28" s="57"/>
      <c r="C28" s="63" t="s">
        <v>114</v>
      </c>
      <c r="D28" s="65"/>
      <c r="E28" s="63"/>
      <c r="F28" s="63"/>
      <c r="G28" s="63"/>
      <c r="H28" s="60"/>
    </row>
    <row r="29" ht="14.2" customHeight="1" spans="1:8">
      <c r="A29" s="55" t="s">
        <v>115</v>
      </c>
      <c r="B29" s="57"/>
      <c r="C29" s="63" t="s">
        <v>116</v>
      </c>
      <c r="D29" s="65"/>
      <c r="E29" s="63"/>
      <c r="F29" s="63"/>
      <c r="G29" s="63"/>
      <c r="H29" s="60"/>
    </row>
    <row r="30" ht="14.2" customHeight="1" spans="1:8">
      <c r="A30" s="55" t="s">
        <v>117</v>
      </c>
      <c r="B30" s="57"/>
      <c r="C30" s="63" t="s">
        <v>118</v>
      </c>
      <c r="D30" s="65"/>
      <c r="E30" s="63"/>
      <c r="F30" s="63"/>
      <c r="G30" s="63"/>
      <c r="H30" s="60"/>
    </row>
    <row r="31" ht="14.2" customHeight="1" spans="1:8">
      <c r="A31" s="55" t="s">
        <v>119</v>
      </c>
      <c r="B31" s="57"/>
      <c r="C31" s="63" t="s">
        <v>120</v>
      </c>
      <c r="D31" s="65"/>
      <c r="E31" s="63"/>
      <c r="F31" s="63"/>
      <c r="G31" s="63"/>
      <c r="H31" s="60"/>
    </row>
    <row r="32" ht="14.2" customHeight="1" spans="1:8">
      <c r="A32" s="55" t="s">
        <v>121</v>
      </c>
      <c r="B32" s="57"/>
      <c r="C32" s="63" t="s">
        <v>122</v>
      </c>
      <c r="D32" s="65"/>
      <c r="E32" s="63"/>
      <c r="F32" s="63"/>
      <c r="G32" s="63"/>
      <c r="H32" s="60"/>
    </row>
    <row r="33" ht="14.2" customHeight="1" spans="1:8">
      <c r="A33" s="63"/>
      <c r="B33" s="63"/>
      <c r="C33" s="63" t="s">
        <v>123</v>
      </c>
      <c r="D33" s="65"/>
      <c r="E33" s="63"/>
      <c r="F33" s="63"/>
      <c r="G33" s="63"/>
      <c r="H33" s="63"/>
    </row>
    <row r="34" ht="14.2" customHeight="1" spans="1:8">
      <c r="A34" s="63"/>
      <c r="B34" s="63"/>
      <c r="C34" s="63" t="s">
        <v>124</v>
      </c>
      <c r="D34" s="65"/>
      <c r="E34" s="63"/>
      <c r="F34" s="63"/>
      <c r="G34" s="63"/>
      <c r="H34" s="63"/>
    </row>
    <row r="35" ht="14.2" customHeight="1" spans="1:8">
      <c r="A35" s="63"/>
      <c r="B35" s="63"/>
      <c r="C35" s="63" t="s">
        <v>125</v>
      </c>
      <c r="D35" s="65"/>
      <c r="E35" s="63"/>
      <c r="F35" s="63"/>
      <c r="G35" s="63"/>
      <c r="H35" s="63"/>
    </row>
    <row r="36" ht="14.2" customHeight="1" spans="1:8">
      <c r="A36" s="63"/>
      <c r="B36" s="63"/>
      <c r="C36" s="63"/>
      <c r="D36" s="63"/>
      <c r="E36" s="63"/>
      <c r="F36" s="63"/>
      <c r="G36" s="63"/>
      <c r="H36" s="63"/>
    </row>
    <row r="37" ht="14.2" customHeight="1" spans="1:8">
      <c r="A37" s="55" t="s">
        <v>126</v>
      </c>
      <c r="B37" s="57">
        <v>7675.79</v>
      </c>
      <c r="C37" s="55" t="s">
        <v>127</v>
      </c>
      <c r="D37" s="57">
        <v>7675.79</v>
      </c>
      <c r="E37" s="55" t="s">
        <v>127</v>
      </c>
      <c r="F37" s="57">
        <v>7675.79</v>
      </c>
      <c r="G37" s="55" t="s">
        <v>127</v>
      </c>
      <c r="H37" s="57">
        <v>7675.79</v>
      </c>
    </row>
    <row r="38" ht="14.2" customHeight="1" spans="1:8">
      <c r="A38" s="55" t="s">
        <v>128</v>
      </c>
      <c r="B38" s="57"/>
      <c r="C38" s="55" t="s">
        <v>129</v>
      </c>
      <c r="D38" s="57"/>
      <c r="E38" s="55" t="s">
        <v>129</v>
      </c>
      <c r="F38" s="57"/>
      <c r="G38" s="55" t="s">
        <v>129</v>
      </c>
      <c r="H38" s="57"/>
    </row>
    <row r="39" ht="14.2" customHeight="1" spans="1:8">
      <c r="A39" s="63"/>
      <c r="B39" s="60"/>
      <c r="C39" s="63"/>
      <c r="D39" s="60"/>
      <c r="E39" s="55"/>
      <c r="F39" s="57"/>
      <c r="G39" s="55"/>
      <c r="H39" s="57"/>
    </row>
    <row r="40" ht="14.2" customHeight="1" spans="1:8">
      <c r="A40" s="55" t="s">
        <v>130</v>
      </c>
      <c r="B40" s="57">
        <v>7675.79</v>
      </c>
      <c r="C40" s="55" t="s">
        <v>131</v>
      </c>
      <c r="D40" s="57">
        <v>7675.79</v>
      </c>
      <c r="E40" s="55" t="s">
        <v>131</v>
      </c>
      <c r="F40" s="57">
        <v>7675.79</v>
      </c>
      <c r="G40" s="55" t="s">
        <v>131</v>
      </c>
      <c r="H40" s="57">
        <v>7675.79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51"/>
      <c r="X1" s="61" t="s">
        <v>132</v>
      </c>
      <c r="Y1" s="61"/>
    </row>
    <row r="2" ht="29.35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19.55" customHeight="1" spans="1:2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62" t="s">
        <v>31</v>
      </c>
      <c r="Y3" s="62"/>
    </row>
    <row r="4" ht="19.55" customHeight="1" spans="1:25">
      <c r="A4" s="56" t="s">
        <v>133</v>
      </c>
      <c r="B4" s="56" t="s">
        <v>134</v>
      </c>
      <c r="C4" s="56" t="s">
        <v>135</v>
      </c>
      <c r="D4" s="56" t="s">
        <v>136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128</v>
      </c>
      <c r="T4" s="56"/>
      <c r="U4" s="56"/>
      <c r="V4" s="56"/>
      <c r="W4" s="56"/>
      <c r="X4" s="56"/>
      <c r="Y4" s="56"/>
    </row>
    <row r="5" ht="19.55" customHeight="1" spans="1:25">
      <c r="A5" s="56"/>
      <c r="B5" s="56"/>
      <c r="C5" s="56"/>
      <c r="D5" s="56" t="s">
        <v>137</v>
      </c>
      <c r="E5" s="56" t="s">
        <v>138</v>
      </c>
      <c r="F5" s="56" t="s">
        <v>139</v>
      </c>
      <c r="G5" s="56" t="s">
        <v>140</v>
      </c>
      <c r="H5" s="56" t="s">
        <v>141</v>
      </c>
      <c r="I5" s="56" t="s">
        <v>142</v>
      </c>
      <c r="J5" s="56" t="s">
        <v>143</v>
      </c>
      <c r="K5" s="56"/>
      <c r="L5" s="56"/>
      <c r="M5" s="56"/>
      <c r="N5" s="56" t="s">
        <v>144</v>
      </c>
      <c r="O5" s="56" t="s">
        <v>145</v>
      </c>
      <c r="P5" s="56" t="s">
        <v>146</v>
      </c>
      <c r="Q5" s="56" t="s">
        <v>147</v>
      </c>
      <c r="R5" s="56" t="s">
        <v>148</v>
      </c>
      <c r="S5" s="56" t="s">
        <v>137</v>
      </c>
      <c r="T5" s="56" t="s">
        <v>138</v>
      </c>
      <c r="U5" s="56" t="s">
        <v>139</v>
      </c>
      <c r="V5" s="56" t="s">
        <v>140</v>
      </c>
      <c r="W5" s="56" t="s">
        <v>141</v>
      </c>
      <c r="X5" s="56" t="s">
        <v>142</v>
      </c>
      <c r="Y5" s="56" t="s">
        <v>149</v>
      </c>
    </row>
    <row r="6" ht="19.55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150</v>
      </c>
      <c r="K6" s="56" t="s">
        <v>151</v>
      </c>
      <c r="L6" s="56" t="s">
        <v>152</v>
      </c>
      <c r="M6" s="56" t="s">
        <v>141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19.9" customHeight="1" spans="1:25">
      <c r="A7" s="55"/>
      <c r="B7" s="55" t="s">
        <v>135</v>
      </c>
      <c r="C7" s="71">
        <v>7675.79</v>
      </c>
      <c r="D7" s="71">
        <v>7675.79</v>
      </c>
      <c r="E7" s="71">
        <v>3449.79</v>
      </c>
      <c r="F7" s="71"/>
      <c r="G7" s="71"/>
      <c r="H7" s="71"/>
      <c r="I7" s="71"/>
      <c r="J7" s="71">
        <v>4226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19.9" customHeight="1" spans="1:25">
      <c r="A8" s="58" t="s">
        <v>153</v>
      </c>
      <c r="B8" s="58" t="s">
        <v>4</v>
      </c>
      <c r="C8" s="71">
        <v>7675.79</v>
      </c>
      <c r="D8" s="71">
        <v>7675.79</v>
      </c>
      <c r="E8" s="71">
        <v>3449.79</v>
      </c>
      <c r="F8" s="71"/>
      <c r="G8" s="71"/>
      <c r="H8" s="71"/>
      <c r="I8" s="71"/>
      <c r="J8" s="71">
        <v>4226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19.9" customHeight="1" spans="1:25">
      <c r="A9" s="90" t="s">
        <v>154</v>
      </c>
      <c r="B9" s="90" t="s">
        <v>155</v>
      </c>
      <c r="C9" s="65">
        <v>7675.79</v>
      </c>
      <c r="D9" s="65">
        <v>7675.79</v>
      </c>
      <c r="E9" s="60">
        <v>3449.79</v>
      </c>
      <c r="F9" s="60"/>
      <c r="G9" s="60"/>
      <c r="H9" s="60"/>
      <c r="I9" s="60"/>
      <c r="J9" s="60">
        <v>4226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ht="14.3" customHeight="1"/>
    <row r="11" ht="14.3" customHeight="1" spans="7:7">
      <c r="G11" s="5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"/>
    </sheetView>
  </sheetViews>
  <sheetFormatPr defaultColWidth="9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  <col min="12" max="12" width="9.76666666666667" customWidth="1"/>
  </cols>
  <sheetData>
    <row r="1" ht="14.3" customHeight="1" spans="1:11">
      <c r="A1" s="51"/>
      <c r="D1" s="78"/>
      <c r="K1" s="61" t="s">
        <v>156</v>
      </c>
    </row>
    <row r="2" ht="27.85" customHeight="1" spans="1:1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85" customHeight="1" spans="1:1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62" t="s">
        <v>31</v>
      </c>
    </row>
    <row r="4" ht="24.1" customHeight="1" spans="1:11">
      <c r="A4" s="54" t="s">
        <v>157</v>
      </c>
      <c r="B4" s="54"/>
      <c r="C4" s="54"/>
      <c r="D4" s="54" t="s">
        <v>158</v>
      </c>
      <c r="E4" s="54" t="s">
        <v>159</v>
      </c>
      <c r="F4" s="54" t="s">
        <v>135</v>
      </c>
      <c r="G4" s="54" t="s">
        <v>160</v>
      </c>
      <c r="H4" s="54" t="s">
        <v>161</v>
      </c>
      <c r="I4" s="54" t="s">
        <v>162</v>
      </c>
      <c r="J4" s="54" t="s">
        <v>163</v>
      </c>
      <c r="K4" s="54" t="s">
        <v>164</v>
      </c>
    </row>
    <row r="5" ht="22.6" customHeight="1" spans="1:1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</row>
    <row r="6" ht="19.9" customHeight="1" spans="1:11">
      <c r="A6" s="70"/>
      <c r="B6" s="70"/>
      <c r="C6" s="70"/>
      <c r="D6" s="80" t="s">
        <v>135</v>
      </c>
      <c r="E6" s="80"/>
      <c r="F6" s="81">
        <v>7675.79</v>
      </c>
      <c r="G6" s="81">
        <v>1081.91</v>
      </c>
      <c r="H6" s="81">
        <v>6593.88</v>
      </c>
      <c r="I6" s="81"/>
      <c r="J6" s="80"/>
      <c r="K6" s="80"/>
    </row>
    <row r="7" ht="19.9" customHeight="1" spans="1:11">
      <c r="A7" s="82"/>
      <c r="B7" s="82"/>
      <c r="C7" s="82"/>
      <c r="D7" s="83" t="s">
        <v>153</v>
      </c>
      <c r="E7" s="83" t="s">
        <v>4</v>
      </c>
      <c r="F7" s="84">
        <v>7675.79</v>
      </c>
      <c r="G7" s="84">
        <v>1081.91</v>
      </c>
      <c r="H7" s="84">
        <v>6593.88</v>
      </c>
      <c r="I7" s="84"/>
      <c r="J7" s="89"/>
      <c r="K7" s="89"/>
    </row>
    <row r="8" ht="19.9" customHeight="1" spans="1:11">
      <c r="A8" s="82"/>
      <c r="B8" s="82"/>
      <c r="C8" s="82"/>
      <c r="D8" s="83" t="s">
        <v>154</v>
      </c>
      <c r="E8" s="83" t="s">
        <v>155</v>
      </c>
      <c r="F8" s="84">
        <v>7675.79</v>
      </c>
      <c r="G8" s="84">
        <v>1081.91</v>
      </c>
      <c r="H8" s="84">
        <v>6593.88</v>
      </c>
      <c r="I8" s="84"/>
      <c r="J8" s="89"/>
      <c r="K8" s="89"/>
    </row>
    <row r="9" ht="19.9" customHeight="1" spans="1:11">
      <c r="A9" s="85" t="s">
        <v>168</v>
      </c>
      <c r="B9" s="85" t="s">
        <v>169</v>
      </c>
      <c r="C9" s="85" t="s">
        <v>170</v>
      </c>
      <c r="D9" s="86" t="s">
        <v>171</v>
      </c>
      <c r="E9" s="87" t="s">
        <v>172</v>
      </c>
      <c r="F9" s="88">
        <v>8</v>
      </c>
      <c r="G9" s="88"/>
      <c r="H9" s="88">
        <v>8</v>
      </c>
      <c r="I9" s="88"/>
      <c r="J9" s="87"/>
      <c r="K9" s="87"/>
    </row>
    <row r="10" ht="19.9" customHeight="1" spans="1:11">
      <c r="A10" s="85" t="s">
        <v>173</v>
      </c>
      <c r="B10" s="85" t="s">
        <v>174</v>
      </c>
      <c r="C10" s="85" t="s">
        <v>175</v>
      </c>
      <c r="D10" s="86" t="s">
        <v>176</v>
      </c>
      <c r="E10" s="87" t="s">
        <v>177</v>
      </c>
      <c r="F10" s="88">
        <v>10</v>
      </c>
      <c r="G10" s="88"/>
      <c r="H10" s="88">
        <v>10</v>
      </c>
      <c r="I10" s="88"/>
      <c r="J10" s="87"/>
      <c r="K10" s="87"/>
    </row>
    <row r="11" ht="19.9" customHeight="1" spans="1:11">
      <c r="A11" s="85" t="s">
        <v>173</v>
      </c>
      <c r="B11" s="85" t="s">
        <v>178</v>
      </c>
      <c r="C11" s="85" t="s">
        <v>178</v>
      </c>
      <c r="D11" s="86" t="s">
        <v>179</v>
      </c>
      <c r="E11" s="87" t="s">
        <v>180</v>
      </c>
      <c r="F11" s="88">
        <v>107.77</v>
      </c>
      <c r="G11" s="88">
        <v>107.77</v>
      </c>
      <c r="H11" s="88"/>
      <c r="I11" s="88"/>
      <c r="J11" s="87"/>
      <c r="K11" s="87"/>
    </row>
    <row r="12" ht="19.9" customHeight="1" spans="1:11">
      <c r="A12" s="85" t="s">
        <v>173</v>
      </c>
      <c r="B12" s="85" t="s">
        <v>175</v>
      </c>
      <c r="C12" s="85" t="s">
        <v>175</v>
      </c>
      <c r="D12" s="86" t="s">
        <v>181</v>
      </c>
      <c r="E12" s="87" t="s">
        <v>182</v>
      </c>
      <c r="F12" s="88">
        <v>36.53</v>
      </c>
      <c r="G12" s="88">
        <v>36.53</v>
      </c>
      <c r="H12" s="88"/>
      <c r="I12" s="88"/>
      <c r="J12" s="87"/>
      <c r="K12" s="87"/>
    </row>
    <row r="13" ht="19.9" customHeight="1" spans="1:11">
      <c r="A13" s="85" t="s">
        <v>183</v>
      </c>
      <c r="B13" s="85" t="s">
        <v>174</v>
      </c>
      <c r="C13" s="85" t="s">
        <v>174</v>
      </c>
      <c r="D13" s="86" t="s">
        <v>184</v>
      </c>
      <c r="E13" s="87" t="s">
        <v>185</v>
      </c>
      <c r="F13" s="88">
        <v>802.89</v>
      </c>
      <c r="G13" s="88">
        <v>802.89</v>
      </c>
      <c r="H13" s="88"/>
      <c r="I13" s="88"/>
      <c r="J13" s="87"/>
      <c r="K13" s="87"/>
    </row>
    <row r="14" ht="19.9" customHeight="1" spans="1:11">
      <c r="A14" s="85" t="s">
        <v>183</v>
      </c>
      <c r="B14" s="85" t="s">
        <v>186</v>
      </c>
      <c r="C14" s="85" t="s">
        <v>175</v>
      </c>
      <c r="D14" s="86" t="s">
        <v>187</v>
      </c>
      <c r="E14" s="87" t="s">
        <v>188</v>
      </c>
      <c r="F14" s="88">
        <v>405</v>
      </c>
      <c r="G14" s="88"/>
      <c r="H14" s="88">
        <v>405</v>
      </c>
      <c r="I14" s="88"/>
      <c r="J14" s="87"/>
      <c r="K14" s="87"/>
    </row>
    <row r="15" ht="19.9" customHeight="1" spans="1:11">
      <c r="A15" s="85" t="s">
        <v>183</v>
      </c>
      <c r="B15" s="85" t="s">
        <v>169</v>
      </c>
      <c r="C15" s="85" t="s">
        <v>186</v>
      </c>
      <c r="D15" s="86" t="s">
        <v>189</v>
      </c>
      <c r="E15" s="87" t="s">
        <v>190</v>
      </c>
      <c r="F15" s="88">
        <v>1606.78</v>
      </c>
      <c r="G15" s="88"/>
      <c r="H15" s="88">
        <v>1606.78</v>
      </c>
      <c r="I15" s="88"/>
      <c r="J15" s="87"/>
      <c r="K15" s="87"/>
    </row>
    <row r="16" ht="19.9" customHeight="1" spans="1:11">
      <c r="A16" s="85" t="s">
        <v>183</v>
      </c>
      <c r="B16" s="85" t="s">
        <v>169</v>
      </c>
      <c r="C16" s="85" t="s">
        <v>175</v>
      </c>
      <c r="D16" s="86" t="s">
        <v>191</v>
      </c>
      <c r="E16" s="87" t="s">
        <v>192</v>
      </c>
      <c r="F16" s="88">
        <v>654</v>
      </c>
      <c r="G16" s="88"/>
      <c r="H16" s="88">
        <v>654</v>
      </c>
      <c r="I16" s="88"/>
      <c r="J16" s="87"/>
      <c r="K16" s="87"/>
    </row>
    <row r="17" ht="19.9" customHeight="1" spans="1:11">
      <c r="A17" s="85" t="s">
        <v>183</v>
      </c>
      <c r="B17" s="85" t="s">
        <v>193</v>
      </c>
      <c r="C17" s="85" t="s">
        <v>170</v>
      </c>
      <c r="D17" s="86" t="s">
        <v>194</v>
      </c>
      <c r="E17" s="87" t="s">
        <v>195</v>
      </c>
      <c r="F17" s="88">
        <v>2641.5</v>
      </c>
      <c r="G17" s="88"/>
      <c r="H17" s="88">
        <v>2641.5</v>
      </c>
      <c r="I17" s="88"/>
      <c r="J17" s="87"/>
      <c r="K17" s="87"/>
    </row>
    <row r="18" ht="19.9" customHeight="1" spans="1:11">
      <c r="A18" s="85" t="s">
        <v>183</v>
      </c>
      <c r="B18" s="85" t="s">
        <v>193</v>
      </c>
      <c r="C18" s="85" t="s">
        <v>175</v>
      </c>
      <c r="D18" s="86" t="s">
        <v>196</v>
      </c>
      <c r="E18" s="87" t="s">
        <v>197</v>
      </c>
      <c r="F18" s="88">
        <v>54.9</v>
      </c>
      <c r="G18" s="88"/>
      <c r="H18" s="88">
        <v>54.9</v>
      </c>
      <c r="I18" s="88"/>
      <c r="J18" s="87"/>
      <c r="K18" s="87"/>
    </row>
    <row r="19" ht="19.9" customHeight="1" spans="1:11">
      <c r="A19" s="85" t="s">
        <v>183</v>
      </c>
      <c r="B19" s="85" t="s">
        <v>198</v>
      </c>
      <c r="C19" s="85" t="s">
        <v>199</v>
      </c>
      <c r="D19" s="86" t="s">
        <v>200</v>
      </c>
      <c r="E19" s="87" t="s">
        <v>201</v>
      </c>
      <c r="F19" s="88">
        <v>118</v>
      </c>
      <c r="G19" s="88"/>
      <c r="H19" s="88">
        <v>118</v>
      </c>
      <c r="I19" s="88"/>
      <c r="J19" s="87"/>
      <c r="K19" s="87"/>
    </row>
    <row r="20" ht="19.9" customHeight="1" spans="1:11">
      <c r="A20" s="85" t="s">
        <v>183</v>
      </c>
      <c r="B20" s="85" t="s">
        <v>198</v>
      </c>
      <c r="C20" s="85" t="s">
        <v>202</v>
      </c>
      <c r="D20" s="86" t="s">
        <v>203</v>
      </c>
      <c r="E20" s="87" t="s">
        <v>204</v>
      </c>
      <c r="F20" s="88">
        <v>949.7</v>
      </c>
      <c r="G20" s="88"/>
      <c r="H20" s="88">
        <v>949.7</v>
      </c>
      <c r="I20" s="88"/>
      <c r="J20" s="87"/>
      <c r="K20" s="87"/>
    </row>
    <row r="21" ht="19.9" customHeight="1" spans="1:11">
      <c r="A21" s="85" t="s">
        <v>183</v>
      </c>
      <c r="B21" s="85" t="s">
        <v>205</v>
      </c>
      <c r="C21" s="85" t="s">
        <v>174</v>
      </c>
      <c r="D21" s="86" t="s">
        <v>206</v>
      </c>
      <c r="E21" s="87" t="s">
        <v>207</v>
      </c>
      <c r="F21" s="88">
        <v>57.25</v>
      </c>
      <c r="G21" s="88">
        <v>57.25</v>
      </c>
      <c r="H21" s="88"/>
      <c r="I21" s="88"/>
      <c r="J21" s="87"/>
      <c r="K21" s="87"/>
    </row>
    <row r="22" ht="19.9" customHeight="1" spans="1:11">
      <c r="A22" s="85" t="s">
        <v>183</v>
      </c>
      <c r="B22" s="85" t="s">
        <v>175</v>
      </c>
      <c r="C22" s="85" t="s">
        <v>175</v>
      </c>
      <c r="D22" s="86" t="s">
        <v>208</v>
      </c>
      <c r="E22" s="87" t="s">
        <v>209</v>
      </c>
      <c r="F22" s="88">
        <v>146</v>
      </c>
      <c r="G22" s="88"/>
      <c r="H22" s="88">
        <v>146</v>
      </c>
      <c r="I22" s="88"/>
      <c r="J22" s="87"/>
      <c r="K22" s="87"/>
    </row>
    <row r="23" ht="19.9" customHeight="1" spans="1:11">
      <c r="A23" s="85" t="s">
        <v>210</v>
      </c>
      <c r="B23" s="85" t="s">
        <v>186</v>
      </c>
      <c r="C23" s="85" t="s">
        <v>174</v>
      </c>
      <c r="D23" s="86" t="s">
        <v>211</v>
      </c>
      <c r="E23" s="87" t="s">
        <v>212</v>
      </c>
      <c r="F23" s="88">
        <v>77.47</v>
      </c>
      <c r="G23" s="88">
        <v>77.47</v>
      </c>
      <c r="H23" s="88"/>
      <c r="I23" s="88"/>
      <c r="J23" s="87"/>
      <c r="K23" s="87"/>
    </row>
    <row r="2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8" width="7.775" customWidth="1"/>
    <col min="9" max="12" width="7.175" customWidth="1"/>
    <col min="13" max="13" width="6.78333333333333" customWidth="1"/>
    <col min="14" max="14" width="7.175" customWidth="1"/>
    <col min="15" max="15" width="7.775" customWidth="1"/>
    <col min="16" max="17" width="7.175" customWidth="1"/>
    <col min="18" max="18" width="7.05833333333333" customWidth="1"/>
    <col min="19" max="20" width="7.175" customWidth="1"/>
    <col min="21" max="22" width="9.76666666666667" customWidth="1"/>
  </cols>
  <sheetData>
    <row r="1" ht="14.3" customHeight="1" spans="1:20">
      <c r="A1" s="51"/>
      <c r="S1" s="61" t="s">
        <v>213</v>
      </c>
      <c r="T1" s="61"/>
    </row>
    <row r="2" ht="36.9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7.3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17.3" customHeight="1" spans="1:20">
      <c r="A4" s="56" t="s">
        <v>157</v>
      </c>
      <c r="B4" s="56"/>
      <c r="C4" s="56"/>
      <c r="D4" s="56" t="s">
        <v>214</v>
      </c>
      <c r="E4" s="56" t="s">
        <v>215</v>
      </c>
      <c r="F4" s="56" t="s">
        <v>216</v>
      </c>
      <c r="G4" s="56" t="s">
        <v>217</v>
      </c>
      <c r="H4" s="56" t="s">
        <v>218</v>
      </c>
      <c r="I4" s="56" t="s">
        <v>219</v>
      </c>
      <c r="J4" s="56" t="s">
        <v>220</v>
      </c>
      <c r="K4" s="56" t="s">
        <v>221</v>
      </c>
      <c r="L4" s="56" t="s">
        <v>222</v>
      </c>
      <c r="M4" s="56" t="s">
        <v>223</v>
      </c>
      <c r="N4" s="56" t="s">
        <v>224</v>
      </c>
      <c r="O4" s="56" t="s">
        <v>225</v>
      </c>
      <c r="P4" s="56" t="s">
        <v>226</v>
      </c>
      <c r="Q4" s="56" t="s">
        <v>227</v>
      </c>
      <c r="R4" s="56" t="s">
        <v>228</v>
      </c>
      <c r="S4" s="56" t="s">
        <v>229</v>
      </c>
      <c r="T4" s="56" t="s">
        <v>230</v>
      </c>
    </row>
    <row r="5" ht="18.0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5"/>
      <c r="B6" s="55"/>
      <c r="C6" s="55"/>
      <c r="D6" s="55"/>
      <c r="E6" s="55" t="s">
        <v>135</v>
      </c>
      <c r="F6" s="57">
        <v>7675.79</v>
      </c>
      <c r="G6" s="57">
        <v>3653.74</v>
      </c>
      <c r="H6" s="57">
        <v>2842.92</v>
      </c>
      <c r="I6" s="57"/>
      <c r="J6" s="57"/>
      <c r="K6" s="57"/>
      <c r="L6" s="57"/>
      <c r="M6" s="57"/>
      <c r="N6" s="57"/>
      <c r="O6" s="57">
        <v>1179.13</v>
      </c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 t="s">
        <v>153</v>
      </c>
      <c r="E7" s="58" t="s">
        <v>4</v>
      </c>
      <c r="F7" s="57">
        <v>7675.79</v>
      </c>
      <c r="G7" s="57">
        <v>3653.74</v>
      </c>
      <c r="H7" s="57">
        <v>2842.92</v>
      </c>
      <c r="I7" s="57"/>
      <c r="J7" s="57"/>
      <c r="K7" s="57"/>
      <c r="L7" s="57"/>
      <c r="M7" s="57"/>
      <c r="N7" s="57"/>
      <c r="O7" s="57">
        <v>1179.13</v>
      </c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 t="s">
        <v>154</v>
      </c>
      <c r="E8" s="64" t="s">
        <v>155</v>
      </c>
      <c r="F8" s="77">
        <v>7675.79</v>
      </c>
      <c r="G8" s="77">
        <v>3653.74</v>
      </c>
      <c r="H8" s="77">
        <v>2842.92</v>
      </c>
      <c r="I8" s="77"/>
      <c r="J8" s="77"/>
      <c r="K8" s="77"/>
      <c r="L8" s="77"/>
      <c r="M8" s="77"/>
      <c r="N8" s="77"/>
      <c r="O8" s="77">
        <v>1179.13</v>
      </c>
      <c r="P8" s="77"/>
      <c r="Q8" s="77"/>
      <c r="R8" s="77"/>
      <c r="S8" s="77"/>
      <c r="T8" s="77"/>
    </row>
    <row r="9" ht="19.9" customHeight="1" spans="1:20">
      <c r="A9" s="67" t="s">
        <v>173</v>
      </c>
      <c r="B9" s="67" t="s">
        <v>175</v>
      </c>
      <c r="C9" s="67" t="s">
        <v>175</v>
      </c>
      <c r="D9" s="59" t="s">
        <v>231</v>
      </c>
      <c r="E9" s="68" t="s">
        <v>182</v>
      </c>
      <c r="F9" s="69">
        <v>36.53</v>
      </c>
      <c r="G9" s="69">
        <v>17.26</v>
      </c>
      <c r="H9" s="69"/>
      <c r="I9" s="69"/>
      <c r="J9" s="69"/>
      <c r="K9" s="69"/>
      <c r="L9" s="69"/>
      <c r="M9" s="69"/>
      <c r="N9" s="69"/>
      <c r="O9" s="69">
        <v>19.27</v>
      </c>
      <c r="P9" s="69"/>
      <c r="Q9" s="69"/>
      <c r="R9" s="69"/>
      <c r="S9" s="69"/>
      <c r="T9" s="69"/>
    </row>
    <row r="10" ht="19.9" customHeight="1" spans="1:20">
      <c r="A10" s="67" t="s">
        <v>183</v>
      </c>
      <c r="B10" s="67" t="s">
        <v>174</v>
      </c>
      <c r="C10" s="67" t="s">
        <v>174</v>
      </c>
      <c r="D10" s="59" t="s">
        <v>231</v>
      </c>
      <c r="E10" s="68" t="s">
        <v>185</v>
      </c>
      <c r="F10" s="69">
        <v>802.89</v>
      </c>
      <c r="G10" s="69">
        <v>730.89</v>
      </c>
      <c r="H10" s="69">
        <v>72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ht="19.9" customHeight="1" spans="1:20">
      <c r="A11" s="67" t="s">
        <v>173</v>
      </c>
      <c r="B11" s="67" t="s">
        <v>178</v>
      </c>
      <c r="C11" s="67" t="s">
        <v>178</v>
      </c>
      <c r="D11" s="59" t="s">
        <v>231</v>
      </c>
      <c r="E11" s="68" t="s">
        <v>180</v>
      </c>
      <c r="F11" s="69">
        <v>107.77</v>
      </c>
      <c r="G11" s="69">
        <v>107.77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ht="19.9" customHeight="1" spans="1:20">
      <c r="A12" s="67" t="s">
        <v>183</v>
      </c>
      <c r="B12" s="67" t="s">
        <v>205</v>
      </c>
      <c r="C12" s="67" t="s">
        <v>174</v>
      </c>
      <c r="D12" s="59" t="s">
        <v>231</v>
      </c>
      <c r="E12" s="68" t="s">
        <v>207</v>
      </c>
      <c r="F12" s="69">
        <v>57.25</v>
      </c>
      <c r="G12" s="69">
        <v>57.25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ht="19.9" customHeight="1" spans="1:20">
      <c r="A13" s="67" t="s">
        <v>210</v>
      </c>
      <c r="B13" s="67" t="s">
        <v>186</v>
      </c>
      <c r="C13" s="67" t="s">
        <v>174</v>
      </c>
      <c r="D13" s="59" t="s">
        <v>231</v>
      </c>
      <c r="E13" s="68" t="s">
        <v>212</v>
      </c>
      <c r="F13" s="69">
        <v>77.47</v>
      </c>
      <c r="G13" s="69">
        <v>77.47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ht="19.9" customHeight="1" spans="1:20">
      <c r="A14" s="67" t="s">
        <v>183</v>
      </c>
      <c r="B14" s="67" t="s">
        <v>198</v>
      </c>
      <c r="C14" s="67" t="s">
        <v>202</v>
      </c>
      <c r="D14" s="59" t="s">
        <v>231</v>
      </c>
      <c r="E14" s="68" t="s">
        <v>204</v>
      </c>
      <c r="F14" s="69">
        <v>949.7</v>
      </c>
      <c r="G14" s="69"/>
      <c r="H14" s="69"/>
      <c r="I14" s="69"/>
      <c r="J14" s="69"/>
      <c r="K14" s="69"/>
      <c r="L14" s="69"/>
      <c r="M14" s="69"/>
      <c r="N14" s="69"/>
      <c r="O14" s="69">
        <v>949.7</v>
      </c>
      <c r="P14" s="69"/>
      <c r="Q14" s="69"/>
      <c r="R14" s="69"/>
      <c r="S14" s="69"/>
      <c r="T14" s="69"/>
    </row>
    <row r="15" ht="19.9" customHeight="1" spans="1:20">
      <c r="A15" s="67" t="s">
        <v>183</v>
      </c>
      <c r="B15" s="67" t="s">
        <v>169</v>
      </c>
      <c r="C15" s="67" t="s">
        <v>175</v>
      </c>
      <c r="D15" s="59" t="s">
        <v>231</v>
      </c>
      <c r="E15" s="68" t="s">
        <v>192</v>
      </c>
      <c r="F15" s="69">
        <v>654</v>
      </c>
      <c r="G15" s="69"/>
      <c r="H15" s="69">
        <v>654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ht="19.9" customHeight="1" spans="1:20">
      <c r="A16" s="67" t="s">
        <v>183</v>
      </c>
      <c r="B16" s="67" t="s">
        <v>186</v>
      </c>
      <c r="C16" s="67" t="s">
        <v>175</v>
      </c>
      <c r="D16" s="59" t="s">
        <v>231</v>
      </c>
      <c r="E16" s="68" t="s">
        <v>188</v>
      </c>
      <c r="F16" s="69">
        <v>405</v>
      </c>
      <c r="G16" s="69"/>
      <c r="H16" s="69">
        <v>405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 ht="19.9" customHeight="1" spans="1:20">
      <c r="A17" s="67" t="s">
        <v>183</v>
      </c>
      <c r="B17" s="67" t="s">
        <v>193</v>
      </c>
      <c r="C17" s="67" t="s">
        <v>170</v>
      </c>
      <c r="D17" s="59" t="s">
        <v>231</v>
      </c>
      <c r="E17" s="68" t="s">
        <v>195</v>
      </c>
      <c r="F17" s="69">
        <v>2641.5</v>
      </c>
      <c r="G17" s="69">
        <v>2641.5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ht="19.9" customHeight="1" spans="1:20">
      <c r="A18" s="67" t="s">
        <v>183</v>
      </c>
      <c r="B18" s="67" t="s">
        <v>169</v>
      </c>
      <c r="C18" s="67" t="s">
        <v>186</v>
      </c>
      <c r="D18" s="59" t="s">
        <v>231</v>
      </c>
      <c r="E18" s="68" t="s">
        <v>190</v>
      </c>
      <c r="F18" s="69">
        <v>1606.78</v>
      </c>
      <c r="G18" s="69"/>
      <c r="H18" s="69">
        <v>1568.78</v>
      </c>
      <c r="I18" s="69"/>
      <c r="J18" s="69"/>
      <c r="K18" s="69"/>
      <c r="L18" s="69"/>
      <c r="M18" s="69"/>
      <c r="N18" s="69"/>
      <c r="O18" s="69">
        <v>38</v>
      </c>
      <c r="P18" s="69"/>
      <c r="Q18" s="69"/>
      <c r="R18" s="69"/>
      <c r="S18" s="69"/>
      <c r="T18" s="69"/>
    </row>
    <row r="19" ht="19.9" customHeight="1" spans="1:20">
      <c r="A19" s="67" t="s">
        <v>183</v>
      </c>
      <c r="B19" s="67" t="s">
        <v>198</v>
      </c>
      <c r="C19" s="67" t="s">
        <v>199</v>
      </c>
      <c r="D19" s="59" t="s">
        <v>231</v>
      </c>
      <c r="E19" s="68" t="s">
        <v>201</v>
      </c>
      <c r="F19" s="69">
        <v>118</v>
      </c>
      <c r="G19" s="69">
        <v>21.6</v>
      </c>
      <c r="H19" s="69">
        <v>80.24</v>
      </c>
      <c r="I19" s="69"/>
      <c r="J19" s="69"/>
      <c r="K19" s="69"/>
      <c r="L19" s="69"/>
      <c r="M19" s="69"/>
      <c r="N19" s="69"/>
      <c r="O19" s="69">
        <v>16.16</v>
      </c>
      <c r="P19" s="69"/>
      <c r="Q19" s="69"/>
      <c r="R19" s="69"/>
      <c r="S19" s="69"/>
      <c r="T19" s="69"/>
    </row>
    <row r="20" ht="19.9" customHeight="1" spans="1:20">
      <c r="A20" s="67" t="s">
        <v>183</v>
      </c>
      <c r="B20" s="67" t="s">
        <v>175</v>
      </c>
      <c r="C20" s="67" t="s">
        <v>175</v>
      </c>
      <c r="D20" s="59" t="s">
        <v>231</v>
      </c>
      <c r="E20" s="68" t="s">
        <v>209</v>
      </c>
      <c r="F20" s="69">
        <v>146</v>
      </c>
      <c r="G20" s="69"/>
      <c r="H20" s="69"/>
      <c r="I20" s="69"/>
      <c r="J20" s="69"/>
      <c r="K20" s="69"/>
      <c r="L20" s="69"/>
      <c r="M20" s="69"/>
      <c r="N20" s="69"/>
      <c r="O20" s="69">
        <v>146</v>
      </c>
      <c r="P20" s="69"/>
      <c r="Q20" s="69"/>
      <c r="R20" s="69"/>
      <c r="S20" s="69"/>
      <c r="T20" s="69"/>
    </row>
    <row r="21" ht="19.9" customHeight="1" spans="1:20">
      <c r="A21" s="67" t="s">
        <v>173</v>
      </c>
      <c r="B21" s="67" t="s">
        <v>174</v>
      </c>
      <c r="C21" s="67" t="s">
        <v>175</v>
      </c>
      <c r="D21" s="59" t="s">
        <v>231</v>
      </c>
      <c r="E21" s="68" t="s">
        <v>177</v>
      </c>
      <c r="F21" s="69">
        <v>10</v>
      </c>
      <c r="G21" s="69"/>
      <c r="H21" s="69"/>
      <c r="I21" s="69"/>
      <c r="J21" s="69"/>
      <c r="K21" s="69"/>
      <c r="L21" s="69"/>
      <c r="M21" s="69"/>
      <c r="N21" s="69"/>
      <c r="O21" s="69">
        <v>10</v>
      </c>
      <c r="P21" s="69"/>
      <c r="Q21" s="69"/>
      <c r="R21" s="69"/>
      <c r="S21" s="69"/>
      <c r="T21" s="69"/>
    </row>
    <row r="22" ht="19.9" customHeight="1" spans="1:20">
      <c r="A22" s="67" t="s">
        <v>168</v>
      </c>
      <c r="B22" s="67" t="s">
        <v>169</v>
      </c>
      <c r="C22" s="67" t="s">
        <v>170</v>
      </c>
      <c r="D22" s="59" t="s">
        <v>231</v>
      </c>
      <c r="E22" s="68" t="s">
        <v>172</v>
      </c>
      <c r="F22" s="69">
        <v>8</v>
      </c>
      <c r="G22" s="69"/>
      <c r="H22" s="69">
        <v>8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</row>
    <row r="23" ht="19.9" customHeight="1" spans="1:20">
      <c r="A23" s="67" t="s">
        <v>183</v>
      </c>
      <c r="B23" s="67" t="s">
        <v>193</v>
      </c>
      <c r="C23" s="67" t="s">
        <v>175</v>
      </c>
      <c r="D23" s="59" t="s">
        <v>231</v>
      </c>
      <c r="E23" s="68" t="s">
        <v>197</v>
      </c>
      <c r="F23" s="69">
        <v>54.9</v>
      </c>
      <c r="G23" s="69"/>
      <c r="H23" s="69">
        <v>54.9</v>
      </c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K22" sqref="K22"/>
    </sheetView>
  </sheetViews>
  <sheetFormatPr defaultColWidth="9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775" customWidth="1"/>
    <col min="8" max="8" width="6.24166666666667" customWidth="1"/>
    <col min="9" max="16" width="7.175" customWidth="1"/>
    <col min="17" max="17" width="5.83333333333333" customWidth="1"/>
    <col min="18" max="21" width="7.175" customWidth="1"/>
    <col min="22" max="23" width="9.76666666666667" customWidth="1"/>
  </cols>
  <sheetData>
    <row r="1" ht="14.3" customHeight="1" spans="1:21">
      <c r="A1" s="51"/>
      <c r="T1" s="61" t="s">
        <v>232</v>
      </c>
      <c r="U1" s="61"/>
    </row>
    <row r="2" ht="32.4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1.1" customHeight="1" spans="1:2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2" t="s">
        <v>31</v>
      </c>
      <c r="U3" s="62"/>
    </row>
    <row r="4" ht="19.55" customHeight="1" spans="1:21">
      <c r="A4" s="56" t="s">
        <v>157</v>
      </c>
      <c r="B4" s="56"/>
      <c r="C4" s="56"/>
      <c r="D4" s="56" t="s">
        <v>214</v>
      </c>
      <c r="E4" s="56" t="s">
        <v>215</v>
      </c>
      <c r="F4" s="56" t="s">
        <v>233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3.15" customHeight="1" spans="1:2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234</v>
      </c>
      <c r="I5" s="56" t="s">
        <v>235</v>
      </c>
      <c r="J5" s="56" t="s">
        <v>225</v>
      </c>
      <c r="K5" s="56" t="s">
        <v>135</v>
      </c>
      <c r="L5" s="56" t="s">
        <v>236</v>
      </c>
      <c r="M5" s="56" t="s">
        <v>237</v>
      </c>
      <c r="N5" s="56" t="s">
        <v>238</v>
      </c>
      <c r="O5" s="56" t="s">
        <v>227</v>
      </c>
      <c r="P5" s="56" t="s">
        <v>239</v>
      </c>
      <c r="Q5" s="56" t="s">
        <v>240</v>
      </c>
      <c r="R5" s="56" t="s">
        <v>241</v>
      </c>
      <c r="S5" s="56" t="s">
        <v>223</v>
      </c>
      <c r="T5" s="56" t="s">
        <v>226</v>
      </c>
      <c r="U5" s="56" t="s">
        <v>230</v>
      </c>
    </row>
    <row r="6" ht="19.9" customHeight="1" spans="1:21">
      <c r="A6" s="55"/>
      <c r="B6" s="55"/>
      <c r="C6" s="55"/>
      <c r="D6" s="55"/>
      <c r="E6" s="55" t="s">
        <v>135</v>
      </c>
      <c r="F6" s="57">
        <v>7675.79</v>
      </c>
      <c r="G6" s="57">
        <v>1081.91</v>
      </c>
      <c r="H6" s="57">
        <v>990.64</v>
      </c>
      <c r="I6" s="57">
        <v>72</v>
      </c>
      <c r="J6" s="57">
        <v>19.27</v>
      </c>
      <c r="K6" s="57">
        <v>6593.88</v>
      </c>
      <c r="L6" s="57">
        <v>2663.1</v>
      </c>
      <c r="M6" s="57">
        <v>2770.92</v>
      </c>
      <c r="N6" s="57">
        <v>1159.86</v>
      </c>
      <c r="O6" s="57"/>
      <c r="P6" s="57"/>
      <c r="Q6" s="57"/>
      <c r="R6" s="57"/>
      <c r="S6" s="57"/>
      <c r="T6" s="57"/>
      <c r="U6" s="57"/>
    </row>
    <row r="7" ht="19.9" customHeight="1" spans="1:21">
      <c r="A7" s="55"/>
      <c r="B7" s="55"/>
      <c r="C7" s="55"/>
      <c r="D7" s="58" t="s">
        <v>153</v>
      </c>
      <c r="E7" s="58" t="s">
        <v>4</v>
      </c>
      <c r="F7" s="71">
        <v>7675.79</v>
      </c>
      <c r="G7" s="57">
        <v>1081.91</v>
      </c>
      <c r="H7" s="57">
        <v>990.64</v>
      </c>
      <c r="I7" s="57">
        <v>72</v>
      </c>
      <c r="J7" s="57">
        <v>19.27</v>
      </c>
      <c r="K7" s="57">
        <v>6593.88</v>
      </c>
      <c r="L7" s="57">
        <v>2663.1</v>
      </c>
      <c r="M7" s="57">
        <v>2770.92</v>
      </c>
      <c r="N7" s="57">
        <v>1159.86</v>
      </c>
      <c r="O7" s="57"/>
      <c r="P7" s="57"/>
      <c r="Q7" s="57"/>
      <c r="R7" s="57"/>
      <c r="S7" s="57"/>
      <c r="T7" s="57"/>
      <c r="U7" s="57"/>
    </row>
    <row r="8" ht="19.9" customHeight="1" spans="1:21">
      <c r="A8" s="66"/>
      <c r="B8" s="66"/>
      <c r="C8" s="66"/>
      <c r="D8" s="64" t="s">
        <v>154</v>
      </c>
      <c r="E8" s="64" t="s">
        <v>155</v>
      </c>
      <c r="F8" s="71">
        <v>7675.79</v>
      </c>
      <c r="G8" s="57">
        <v>1081.91</v>
      </c>
      <c r="H8" s="57">
        <v>990.64</v>
      </c>
      <c r="I8" s="57">
        <v>72</v>
      </c>
      <c r="J8" s="57">
        <v>19.27</v>
      </c>
      <c r="K8" s="57">
        <v>6593.88</v>
      </c>
      <c r="L8" s="57">
        <v>2663.1</v>
      </c>
      <c r="M8" s="57">
        <v>2770.92</v>
      </c>
      <c r="N8" s="57">
        <v>1159.86</v>
      </c>
      <c r="O8" s="57"/>
      <c r="P8" s="57"/>
      <c r="Q8" s="57"/>
      <c r="R8" s="57"/>
      <c r="S8" s="57"/>
      <c r="T8" s="57"/>
      <c r="U8" s="57"/>
    </row>
    <row r="9" ht="19.9" customHeight="1" spans="1:21">
      <c r="A9" s="67" t="s">
        <v>173</v>
      </c>
      <c r="B9" s="67" t="s">
        <v>175</v>
      </c>
      <c r="C9" s="67" t="s">
        <v>175</v>
      </c>
      <c r="D9" s="59" t="s">
        <v>231</v>
      </c>
      <c r="E9" s="68" t="s">
        <v>182</v>
      </c>
      <c r="F9" s="65">
        <v>36.53</v>
      </c>
      <c r="G9" s="60">
        <v>36.53</v>
      </c>
      <c r="H9" s="60">
        <v>17.26</v>
      </c>
      <c r="I9" s="60"/>
      <c r="J9" s="60">
        <v>19.27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ht="19.9" customHeight="1" spans="1:21">
      <c r="A10" s="67" t="s">
        <v>183</v>
      </c>
      <c r="B10" s="67" t="s">
        <v>174</v>
      </c>
      <c r="C10" s="67" t="s">
        <v>174</v>
      </c>
      <c r="D10" s="59" t="s">
        <v>231</v>
      </c>
      <c r="E10" s="68" t="s">
        <v>185</v>
      </c>
      <c r="F10" s="65">
        <v>802.89</v>
      </c>
      <c r="G10" s="60">
        <v>802.89</v>
      </c>
      <c r="H10" s="60">
        <v>730.89</v>
      </c>
      <c r="I10" s="60">
        <v>72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ht="19.9" customHeight="1" spans="1:21">
      <c r="A11" s="67" t="s">
        <v>173</v>
      </c>
      <c r="B11" s="67" t="s">
        <v>178</v>
      </c>
      <c r="C11" s="67" t="s">
        <v>178</v>
      </c>
      <c r="D11" s="59" t="s">
        <v>231</v>
      </c>
      <c r="E11" s="68" t="s">
        <v>180</v>
      </c>
      <c r="F11" s="65">
        <v>107.77</v>
      </c>
      <c r="G11" s="60">
        <v>107.77</v>
      </c>
      <c r="H11" s="60">
        <v>107.77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ht="19.9" customHeight="1" spans="1:21">
      <c r="A12" s="67" t="s">
        <v>183</v>
      </c>
      <c r="B12" s="67" t="s">
        <v>205</v>
      </c>
      <c r="C12" s="67" t="s">
        <v>174</v>
      </c>
      <c r="D12" s="59" t="s">
        <v>231</v>
      </c>
      <c r="E12" s="68" t="s">
        <v>207</v>
      </c>
      <c r="F12" s="65">
        <v>57.25</v>
      </c>
      <c r="G12" s="60">
        <v>57.25</v>
      </c>
      <c r="H12" s="60">
        <v>57.25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ht="19.9" customHeight="1" spans="1:21">
      <c r="A13" s="67" t="s">
        <v>210</v>
      </c>
      <c r="B13" s="67" t="s">
        <v>186</v>
      </c>
      <c r="C13" s="67" t="s">
        <v>174</v>
      </c>
      <c r="D13" s="59" t="s">
        <v>231</v>
      </c>
      <c r="E13" s="68" t="s">
        <v>212</v>
      </c>
      <c r="F13" s="65">
        <v>77.47</v>
      </c>
      <c r="G13" s="60">
        <v>77.47</v>
      </c>
      <c r="H13" s="60">
        <v>77.47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ht="19.9" customHeight="1" spans="1:21">
      <c r="A14" s="67" t="s">
        <v>183</v>
      </c>
      <c r="B14" s="67" t="s">
        <v>198</v>
      </c>
      <c r="C14" s="67" t="s">
        <v>202</v>
      </c>
      <c r="D14" s="59" t="s">
        <v>231</v>
      </c>
      <c r="E14" s="68" t="s">
        <v>204</v>
      </c>
      <c r="F14" s="65">
        <v>949.7</v>
      </c>
      <c r="G14" s="60"/>
      <c r="H14" s="60"/>
      <c r="I14" s="60"/>
      <c r="J14" s="60"/>
      <c r="K14" s="60">
        <v>949.7</v>
      </c>
      <c r="L14" s="60"/>
      <c r="M14" s="60"/>
      <c r="N14" s="60">
        <v>949.7</v>
      </c>
      <c r="O14" s="60"/>
      <c r="P14" s="60"/>
      <c r="Q14" s="60"/>
      <c r="R14" s="60"/>
      <c r="S14" s="60"/>
      <c r="T14" s="60"/>
      <c r="U14" s="60"/>
    </row>
    <row r="15" ht="19.9" customHeight="1" spans="1:21">
      <c r="A15" s="67" t="s">
        <v>183</v>
      </c>
      <c r="B15" s="67" t="s">
        <v>169</v>
      </c>
      <c r="C15" s="67" t="s">
        <v>175</v>
      </c>
      <c r="D15" s="59" t="s">
        <v>231</v>
      </c>
      <c r="E15" s="68" t="s">
        <v>192</v>
      </c>
      <c r="F15" s="65">
        <v>654</v>
      </c>
      <c r="G15" s="60"/>
      <c r="H15" s="60"/>
      <c r="I15" s="60"/>
      <c r="J15" s="60"/>
      <c r="K15" s="60">
        <v>654</v>
      </c>
      <c r="L15" s="60"/>
      <c r="M15" s="60">
        <v>654</v>
      </c>
      <c r="N15" s="60"/>
      <c r="O15" s="60"/>
      <c r="P15" s="60"/>
      <c r="Q15" s="60"/>
      <c r="R15" s="60"/>
      <c r="S15" s="60"/>
      <c r="T15" s="60"/>
      <c r="U15" s="60"/>
    </row>
    <row r="16" ht="19.9" customHeight="1" spans="1:21">
      <c r="A16" s="67" t="s">
        <v>183</v>
      </c>
      <c r="B16" s="67" t="s">
        <v>186</v>
      </c>
      <c r="C16" s="67" t="s">
        <v>175</v>
      </c>
      <c r="D16" s="59" t="s">
        <v>231</v>
      </c>
      <c r="E16" s="68" t="s">
        <v>188</v>
      </c>
      <c r="F16" s="65">
        <v>405</v>
      </c>
      <c r="G16" s="60"/>
      <c r="H16" s="60"/>
      <c r="I16" s="60"/>
      <c r="J16" s="60"/>
      <c r="K16" s="60">
        <v>405</v>
      </c>
      <c r="L16" s="60"/>
      <c r="M16" s="60">
        <v>405</v>
      </c>
      <c r="N16" s="60"/>
      <c r="O16" s="60"/>
      <c r="P16" s="60"/>
      <c r="Q16" s="60"/>
      <c r="R16" s="60"/>
      <c r="S16" s="60"/>
      <c r="T16" s="60"/>
      <c r="U16" s="60"/>
    </row>
    <row r="17" ht="19.9" customHeight="1" spans="1:21">
      <c r="A17" s="67" t="s">
        <v>183</v>
      </c>
      <c r="B17" s="67" t="s">
        <v>193</v>
      </c>
      <c r="C17" s="67" t="s">
        <v>170</v>
      </c>
      <c r="D17" s="59" t="s">
        <v>231</v>
      </c>
      <c r="E17" s="68" t="s">
        <v>195</v>
      </c>
      <c r="F17" s="65">
        <v>2641.5</v>
      </c>
      <c r="G17" s="60"/>
      <c r="H17" s="60"/>
      <c r="I17" s="60"/>
      <c r="J17" s="60"/>
      <c r="K17" s="60">
        <v>2641.5</v>
      </c>
      <c r="L17" s="60">
        <v>2641.5</v>
      </c>
      <c r="M17" s="60"/>
      <c r="N17" s="60"/>
      <c r="O17" s="60"/>
      <c r="P17" s="60"/>
      <c r="Q17" s="60"/>
      <c r="R17" s="60"/>
      <c r="S17" s="60"/>
      <c r="T17" s="60"/>
      <c r="U17" s="60"/>
    </row>
    <row r="18" ht="19.9" customHeight="1" spans="1:21">
      <c r="A18" s="67" t="s">
        <v>183</v>
      </c>
      <c r="B18" s="67" t="s">
        <v>169</v>
      </c>
      <c r="C18" s="67" t="s">
        <v>186</v>
      </c>
      <c r="D18" s="59" t="s">
        <v>231</v>
      </c>
      <c r="E18" s="68" t="s">
        <v>190</v>
      </c>
      <c r="F18" s="65">
        <v>1606.78</v>
      </c>
      <c r="G18" s="60"/>
      <c r="H18" s="60"/>
      <c r="I18" s="60"/>
      <c r="J18" s="60"/>
      <c r="K18" s="60">
        <v>1606.78</v>
      </c>
      <c r="L18" s="60"/>
      <c r="M18" s="60">
        <v>1568.78</v>
      </c>
      <c r="N18" s="60">
        <v>38</v>
      </c>
      <c r="O18" s="60"/>
      <c r="P18" s="60"/>
      <c r="Q18" s="60"/>
      <c r="R18" s="60"/>
      <c r="S18" s="60"/>
      <c r="T18" s="60"/>
      <c r="U18" s="60"/>
    </row>
    <row r="19" ht="19.9" customHeight="1" spans="1:21">
      <c r="A19" s="67" t="s">
        <v>183</v>
      </c>
      <c r="B19" s="67" t="s">
        <v>198</v>
      </c>
      <c r="C19" s="67" t="s">
        <v>199</v>
      </c>
      <c r="D19" s="59" t="s">
        <v>231</v>
      </c>
      <c r="E19" s="68" t="s">
        <v>201</v>
      </c>
      <c r="F19" s="65">
        <v>118</v>
      </c>
      <c r="G19" s="60"/>
      <c r="H19" s="60"/>
      <c r="I19" s="60"/>
      <c r="J19" s="60"/>
      <c r="K19" s="60">
        <v>118</v>
      </c>
      <c r="L19" s="60">
        <v>21.6</v>
      </c>
      <c r="M19" s="60">
        <v>80.24</v>
      </c>
      <c r="N19" s="60">
        <v>16.16</v>
      </c>
      <c r="O19" s="60"/>
      <c r="P19" s="60"/>
      <c r="Q19" s="60"/>
      <c r="R19" s="60"/>
      <c r="S19" s="60"/>
      <c r="T19" s="60"/>
      <c r="U19" s="60"/>
    </row>
    <row r="20" ht="19.9" customHeight="1" spans="1:21">
      <c r="A20" s="67" t="s">
        <v>183</v>
      </c>
      <c r="B20" s="67" t="s">
        <v>175</v>
      </c>
      <c r="C20" s="67" t="s">
        <v>175</v>
      </c>
      <c r="D20" s="59" t="s">
        <v>231</v>
      </c>
      <c r="E20" s="68" t="s">
        <v>209</v>
      </c>
      <c r="F20" s="65">
        <v>146</v>
      </c>
      <c r="G20" s="60"/>
      <c r="H20" s="60"/>
      <c r="I20" s="60"/>
      <c r="J20" s="60"/>
      <c r="K20" s="60">
        <v>146</v>
      </c>
      <c r="L20" s="60"/>
      <c r="M20" s="60"/>
      <c r="N20" s="60">
        <v>146</v>
      </c>
      <c r="O20" s="60"/>
      <c r="P20" s="60"/>
      <c r="Q20" s="60"/>
      <c r="R20" s="60"/>
      <c r="S20" s="60"/>
      <c r="T20" s="60"/>
      <c r="U20" s="60"/>
    </row>
    <row r="21" ht="19.9" customHeight="1" spans="1:21">
      <c r="A21" s="67" t="s">
        <v>173</v>
      </c>
      <c r="B21" s="67" t="s">
        <v>174</v>
      </c>
      <c r="C21" s="67" t="s">
        <v>175</v>
      </c>
      <c r="D21" s="59" t="s">
        <v>231</v>
      </c>
      <c r="E21" s="68" t="s">
        <v>177</v>
      </c>
      <c r="F21" s="65">
        <v>10</v>
      </c>
      <c r="G21" s="60"/>
      <c r="H21" s="60"/>
      <c r="I21" s="60"/>
      <c r="J21" s="60"/>
      <c r="K21" s="60">
        <v>10</v>
      </c>
      <c r="L21" s="60"/>
      <c r="M21" s="60"/>
      <c r="N21" s="60">
        <v>10</v>
      </c>
      <c r="O21" s="60"/>
      <c r="P21" s="60"/>
      <c r="Q21" s="60"/>
      <c r="R21" s="60"/>
      <c r="S21" s="60"/>
      <c r="T21" s="60"/>
      <c r="U21" s="60"/>
    </row>
    <row r="22" ht="19.9" customHeight="1" spans="1:21">
      <c r="A22" s="67" t="s">
        <v>168</v>
      </c>
      <c r="B22" s="67" t="s">
        <v>169</v>
      </c>
      <c r="C22" s="67" t="s">
        <v>170</v>
      </c>
      <c r="D22" s="59" t="s">
        <v>231</v>
      </c>
      <c r="E22" s="68" t="s">
        <v>172</v>
      </c>
      <c r="F22" s="65">
        <v>8</v>
      </c>
      <c r="G22" s="60"/>
      <c r="H22" s="60"/>
      <c r="I22" s="60"/>
      <c r="J22" s="60"/>
      <c r="K22" s="60">
        <v>8</v>
      </c>
      <c r="L22" s="60"/>
      <c r="M22" s="60">
        <v>8</v>
      </c>
      <c r="N22" s="60"/>
      <c r="O22" s="60"/>
      <c r="P22" s="60"/>
      <c r="Q22" s="60"/>
      <c r="R22" s="60"/>
      <c r="S22" s="60"/>
      <c r="T22" s="60"/>
      <c r="U22" s="60"/>
    </row>
    <row r="23" ht="19.9" customHeight="1" spans="1:21">
      <c r="A23" s="67" t="s">
        <v>183</v>
      </c>
      <c r="B23" s="67" t="s">
        <v>193</v>
      </c>
      <c r="C23" s="67" t="s">
        <v>175</v>
      </c>
      <c r="D23" s="59" t="s">
        <v>231</v>
      </c>
      <c r="E23" s="68" t="s">
        <v>197</v>
      </c>
      <c r="F23" s="65">
        <v>54.9</v>
      </c>
      <c r="G23" s="60"/>
      <c r="H23" s="60"/>
      <c r="I23" s="60"/>
      <c r="J23" s="60"/>
      <c r="K23" s="60">
        <v>54.9</v>
      </c>
      <c r="L23" s="60"/>
      <c r="M23" s="60">
        <v>54.9</v>
      </c>
      <c r="N23" s="60"/>
      <c r="O23" s="60"/>
      <c r="P23" s="60"/>
      <c r="Q23" s="60"/>
      <c r="R23" s="60"/>
      <c r="S23" s="60"/>
      <c r="T23" s="60"/>
      <c r="U23" s="6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51"/>
      <c r="D1" s="61" t="s">
        <v>242</v>
      </c>
    </row>
    <row r="2" ht="27.85" customHeight="1" spans="1:4">
      <c r="A2" s="52" t="s">
        <v>12</v>
      </c>
      <c r="B2" s="52"/>
      <c r="C2" s="52"/>
      <c r="D2" s="52"/>
    </row>
    <row r="3" ht="16.55" customHeight="1" spans="1:5">
      <c r="A3" s="53" t="s">
        <v>30</v>
      </c>
      <c r="B3" s="53"/>
      <c r="C3" s="53"/>
      <c r="D3" s="62" t="s">
        <v>31</v>
      </c>
      <c r="E3" s="51"/>
    </row>
    <row r="4" ht="17.65" customHeight="1" spans="1:5">
      <c r="A4" s="54" t="s">
        <v>32</v>
      </c>
      <c r="B4" s="54"/>
      <c r="C4" s="54" t="s">
        <v>33</v>
      </c>
      <c r="D4" s="54"/>
      <c r="E4" s="74"/>
    </row>
    <row r="5" ht="17.65" customHeight="1" spans="1:5">
      <c r="A5" s="54" t="s">
        <v>34</v>
      </c>
      <c r="B5" s="54" t="s">
        <v>35</v>
      </c>
      <c r="C5" s="54" t="s">
        <v>34</v>
      </c>
      <c r="D5" s="54" t="s">
        <v>35</v>
      </c>
      <c r="E5" s="74"/>
    </row>
    <row r="6" ht="17.65" customHeight="1" spans="1:5">
      <c r="A6" s="55" t="s">
        <v>243</v>
      </c>
      <c r="B6" s="57">
        <v>7675.79</v>
      </c>
      <c r="C6" s="55" t="s">
        <v>244</v>
      </c>
      <c r="D6" s="71">
        <v>7675.79</v>
      </c>
      <c r="E6" s="75"/>
    </row>
    <row r="7" ht="17.65" customHeight="1" spans="1:5">
      <c r="A7" s="63" t="s">
        <v>245</v>
      </c>
      <c r="B7" s="60">
        <v>7675.79</v>
      </c>
      <c r="C7" s="63" t="s">
        <v>40</v>
      </c>
      <c r="D7" s="65">
        <v>8</v>
      </c>
      <c r="E7" s="75"/>
    </row>
    <row r="8" ht="17.65" customHeight="1" spans="1:5">
      <c r="A8" s="63" t="s">
        <v>246</v>
      </c>
      <c r="B8" s="60">
        <v>7675.79</v>
      </c>
      <c r="C8" s="63" t="s">
        <v>44</v>
      </c>
      <c r="D8" s="65"/>
      <c r="E8" s="75"/>
    </row>
    <row r="9" ht="27.1" customHeight="1" spans="1:5">
      <c r="A9" s="63" t="s">
        <v>47</v>
      </c>
      <c r="B9" s="60"/>
      <c r="C9" s="63" t="s">
        <v>48</v>
      </c>
      <c r="D9" s="65"/>
      <c r="E9" s="75"/>
    </row>
    <row r="10" ht="17.65" customHeight="1" spans="1:5">
      <c r="A10" s="63" t="s">
        <v>247</v>
      </c>
      <c r="B10" s="60"/>
      <c r="C10" s="63" t="s">
        <v>52</v>
      </c>
      <c r="D10" s="65"/>
      <c r="E10" s="75"/>
    </row>
    <row r="11" ht="17.65" customHeight="1" spans="1:5">
      <c r="A11" s="63" t="s">
        <v>248</v>
      </c>
      <c r="B11" s="60"/>
      <c r="C11" s="63" t="s">
        <v>56</v>
      </c>
      <c r="D11" s="65"/>
      <c r="E11" s="75"/>
    </row>
    <row r="12" ht="17.65" customHeight="1" spans="1:5">
      <c r="A12" s="63" t="s">
        <v>249</v>
      </c>
      <c r="B12" s="60"/>
      <c r="C12" s="63" t="s">
        <v>60</v>
      </c>
      <c r="D12" s="65"/>
      <c r="E12" s="75"/>
    </row>
    <row r="13" ht="17.65" customHeight="1" spans="1:5">
      <c r="A13" s="55" t="s">
        <v>250</v>
      </c>
      <c r="B13" s="57"/>
      <c r="C13" s="63" t="s">
        <v>64</v>
      </c>
      <c r="D13" s="65"/>
      <c r="E13" s="75"/>
    </row>
    <row r="14" ht="17.65" customHeight="1" spans="1:5">
      <c r="A14" s="63" t="s">
        <v>245</v>
      </c>
      <c r="B14" s="60"/>
      <c r="C14" s="63" t="s">
        <v>68</v>
      </c>
      <c r="D14" s="65">
        <v>154.3</v>
      </c>
      <c r="E14" s="75"/>
    </row>
    <row r="15" ht="17.65" customHeight="1" spans="1:5">
      <c r="A15" s="63" t="s">
        <v>247</v>
      </c>
      <c r="B15" s="60"/>
      <c r="C15" s="63" t="s">
        <v>72</v>
      </c>
      <c r="D15" s="65"/>
      <c r="E15" s="75"/>
    </row>
    <row r="16" ht="17.65" customHeight="1" spans="1:5">
      <c r="A16" s="63" t="s">
        <v>248</v>
      </c>
      <c r="B16" s="60"/>
      <c r="C16" s="63" t="s">
        <v>76</v>
      </c>
      <c r="D16" s="65">
        <v>7436.02</v>
      </c>
      <c r="E16" s="75"/>
    </row>
    <row r="17" ht="17.65" customHeight="1" spans="1:5">
      <c r="A17" s="63" t="s">
        <v>249</v>
      </c>
      <c r="B17" s="60"/>
      <c r="C17" s="63" t="s">
        <v>80</v>
      </c>
      <c r="D17" s="65"/>
      <c r="E17" s="75"/>
    </row>
    <row r="18" ht="17.65" customHeight="1" spans="1:5">
      <c r="A18" s="63"/>
      <c r="B18" s="60"/>
      <c r="C18" s="63" t="s">
        <v>84</v>
      </c>
      <c r="D18" s="65"/>
      <c r="E18" s="75"/>
    </row>
    <row r="19" ht="17.65" customHeight="1" spans="1:5">
      <c r="A19" s="63"/>
      <c r="B19" s="63"/>
      <c r="C19" s="63" t="s">
        <v>88</v>
      </c>
      <c r="D19" s="65"/>
      <c r="E19" s="75"/>
    </row>
    <row r="20" ht="17.65" customHeight="1" spans="1:5">
      <c r="A20" s="63"/>
      <c r="B20" s="63"/>
      <c r="C20" s="63" t="s">
        <v>92</v>
      </c>
      <c r="D20" s="65"/>
      <c r="E20" s="75"/>
    </row>
    <row r="21" ht="17.65" customHeight="1" spans="1:5">
      <c r="A21" s="63"/>
      <c r="B21" s="63"/>
      <c r="C21" s="63" t="s">
        <v>96</v>
      </c>
      <c r="D21" s="65"/>
      <c r="E21" s="75"/>
    </row>
    <row r="22" ht="17.65" customHeight="1" spans="1:5">
      <c r="A22" s="63"/>
      <c r="B22" s="63"/>
      <c r="C22" s="63" t="s">
        <v>99</v>
      </c>
      <c r="D22" s="65"/>
      <c r="E22" s="75"/>
    </row>
    <row r="23" ht="17.65" customHeight="1" spans="1:5">
      <c r="A23" s="63"/>
      <c r="B23" s="63"/>
      <c r="C23" s="63" t="s">
        <v>102</v>
      </c>
      <c r="D23" s="65"/>
      <c r="E23" s="75"/>
    </row>
    <row r="24" ht="17.65" customHeight="1" spans="1:5">
      <c r="A24" s="63"/>
      <c r="B24" s="63"/>
      <c r="C24" s="63" t="s">
        <v>104</v>
      </c>
      <c r="D24" s="65"/>
      <c r="E24" s="75"/>
    </row>
    <row r="25" ht="17.65" customHeight="1" spans="1:5">
      <c r="A25" s="63"/>
      <c r="B25" s="63"/>
      <c r="C25" s="63" t="s">
        <v>106</v>
      </c>
      <c r="D25" s="65"/>
      <c r="E25" s="75"/>
    </row>
    <row r="26" ht="17.65" customHeight="1" spans="1:5">
      <c r="A26" s="63"/>
      <c r="B26" s="63"/>
      <c r="C26" s="63" t="s">
        <v>108</v>
      </c>
      <c r="D26" s="65">
        <v>77.47</v>
      </c>
      <c r="E26" s="75"/>
    </row>
    <row r="27" ht="17.65" customHeight="1" spans="1:5">
      <c r="A27" s="63"/>
      <c r="B27" s="63"/>
      <c r="C27" s="63" t="s">
        <v>110</v>
      </c>
      <c r="D27" s="65"/>
      <c r="E27" s="75"/>
    </row>
    <row r="28" ht="17.65" customHeight="1" spans="1:5">
      <c r="A28" s="63"/>
      <c r="B28" s="63"/>
      <c r="C28" s="63" t="s">
        <v>112</v>
      </c>
      <c r="D28" s="65"/>
      <c r="E28" s="75"/>
    </row>
    <row r="29" ht="17.65" customHeight="1" spans="1:5">
      <c r="A29" s="63"/>
      <c r="B29" s="63"/>
      <c r="C29" s="63" t="s">
        <v>114</v>
      </c>
      <c r="D29" s="65"/>
      <c r="E29" s="75"/>
    </row>
    <row r="30" ht="17.65" customHeight="1" spans="1:5">
      <c r="A30" s="63"/>
      <c r="B30" s="63"/>
      <c r="C30" s="63" t="s">
        <v>116</v>
      </c>
      <c r="D30" s="65"/>
      <c r="E30" s="75"/>
    </row>
    <row r="31" ht="17.65" customHeight="1" spans="1:5">
      <c r="A31" s="63"/>
      <c r="B31" s="63"/>
      <c r="C31" s="63" t="s">
        <v>118</v>
      </c>
      <c r="D31" s="65"/>
      <c r="E31" s="75"/>
    </row>
    <row r="32" ht="17.65" customHeight="1" spans="1:5">
      <c r="A32" s="63"/>
      <c r="B32" s="63"/>
      <c r="C32" s="63" t="s">
        <v>120</v>
      </c>
      <c r="D32" s="65"/>
      <c r="E32" s="75"/>
    </row>
    <row r="33" ht="17.65" customHeight="1" spans="1:5">
      <c r="A33" s="63"/>
      <c r="B33" s="63"/>
      <c r="C33" s="63" t="s">
        <v>122</v>
      </c>
      <c r="D33" s="65"/>
      <c r="E33" s="75"/>
    </row>
    <row r="34" ht="17.65" customHeight="1" spans="1:5">
      <c r="A34" s="63"/>
      <c r="B34" s="63"/>
      <c r="C34" s="63" t="s">
        <v>123</v>
      </c>
      <c r="D34" s="65"/>
      <c r="E34" s="75"/>
    </row>
    <row r="35" ht="17.65" customHeight="1" spans="1:5">
      <c r="A35" s="63"/>
      <c r="B35" s="63"/>
      <c r="C35" s="63" t="s">
        <v>124</v>
      </c>
      <c r="D35" s="65"/>
      <c r="E35" s="75"/>
    </row>
    <row r="36" ht="17.65" customHeight="1" spans="1:5">
      <c r="A36" s="63"/>
      <c r="B36" s="63"/>
      <c r="C36" s="63" t="s">
        <v>125</v>
      </c>
      <c r="D36" s="65"/>
      <c r="E36" s="75"/>
    </row>
    <row r="37" ht="17.65" customHeight="1" spans="1:5">
      <c r="A37" s="63"/>
      <c r="B37" s="63"/>
      <c r="C37" s="63"/>
      <c r="D37" s="63"/>
      <c r="E37" s="75"/>
    </row>
    <row r="38" ht="17.65" customHeight="1" spans="1:5">
      <c r="A38" s="55"/>
      <c r="B38" s="55"/>
      <c r="C38" s="55" t="s">
        <v>251</v>
      </c>
      <c r="D38" s="57"/>
      <c r="E38" s="76"/>
    </row>
    <row r="39" ht="17.65" customHeight="1" spans="1:5">
      <c r="A39" s="55"/>
      <c r="B39" s="55"/>
      <c r="C39" s="55"/>
      <c r="D39" s="55"/>
      <c r="E39" s="76"/>
    </row>
    <row r="40" ht="17.65" customHeight="1" spans="1:5">
      <c r="A40" s="56" t="s">
        <v>252</v>
      </c>
      <c r="B40" s="57">
        <v>7675.79</v>
      </c>
      <c r="C40" s="56" t="s">
        <v>253</v>
      </c>
      <c r="D40" s="71">
        <v>7675.79</v>
      </c>
      <c r="E40" s="7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zoomScale="115" zoomScaleNormal="115" workbookViewId="0">
      <pane ySplit="6" topLeftCell="A7" activePane="bottomLeft" state="frozen"/>
      <selection/>
      <selection pane="bottomLeft" activeCell="G11" sqref="G11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  <col min="12" max="12" width="9.76666666666667" customWidth="1"/>
  </cols>
  <sheetData>
    <row r="1" ht="14.3" customHeight="1" spans="1:11">
      <c r="A1" s="51"/>
      <c r="D1" s="51"/>
      <c r="K1" s="61" t="s">
        <v>254</v>
      </c>
    </row>
    <row r="2" ht="37.65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1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62" t="s">
        <v>31</v>
      </c>
      <c r="K3" s="62"/>
    </row>
    <row r="4" ht="17.3" customHeight="1" spans="1:11">
      <c r="A4" s="54" t="s">
        <v>157</v>
      </c>
      <c r="B4" s="54"/>
      <c r="C4" s="54"/>
      <c r="D4" s="54" t="s">
        <v>158</v>
      </c>
      <c r="E4" s="54" t="s">
        <v>159</v>
      </c>
      <c r="F4" s="54" t="s">
        <v>135</v>
      </c>
      <c r="G4" s="54" t="s">
        <v>160</v>
      </c>
      <c r="H4" s="54"/>
      <c r="I4" s="54"/>
      <c r="J4" s="54"/>
      <c r="K4" s="54" t="s">
        <v>161</v>
      </c>
    </row>
    <row r="5" ht="15.05" customHeight="1" spans="1:11">
      <c r="A5" s="54"/>
      <c r="B5" s="54"/>
      <c r="C5" s="54"/>
      <c r="D5" s="54"/>
      <c r="E5" s="54"/>
      <c r="F5" s="54"/>
      <c r="G5" s="54" t="s">
        <v>137</v>
      </c>
      <c r="H5" s="54" t="s">
        <v>255</v>
      </c>
      <c r="I5" s="54"/>
      <c r="J5" s="54" t="s">
        <v>256</v>
      </c>
      <c r="K5" s="54"/>
    </row>
    <row r="6" ht="21.1" customHeight="1" spans="1:11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 t="s">
        <v>234</v>
      </c>
      <c r="I6" s="54" t="s">
        <v>225</v>
      </c>
      <c r="J6" s="54"/>
      <c r="K6" s="54"/>
    </row>
    <row r="7" ht="19.9" customHeight="1" spans="1:11">
      <c r="A7" s="63"/>
      <c r="B7" s="63"/>
      <c r="C7" s="63"/>
      <c r="D7" s="55"/>
      <c r="E7" s="55" t="s">
        <v>135</v>
      </c>
      <c r="F7" s="57">
        <v>7675.79</v>
      </c>
      <c r="G7" s="57">
        <v>1081.91</v>
      </c>
      <c r="H7" s="57">
        <v>990.64</v>
      </c>
      <c r="I7" s="57">
        <v>19.27</v>
      </c>
      <c r="J7" s="57">
        <v>72</v>
      </c>
      <c r="K7" s="57">
        <v>6593.88</v>
      </c>
    </row>
    <row r="8" ht="19.9" customHeight="1" spans="1:11">
      <c r="A8" s="63"/>
      <c r="B8" s="63"/>
      <c r="C8" s="63"/>
      <c r="D8" s="58" t="s">
        <v>153</v>
      </c>
      <c r="E8" s="58" t="s">
        <v>4</v>
      </c>
      <c r="F8" s="57">
        <v>7675.79</v>
      </c>
      <c r="G8" s="57">
        <v>1081.91</v>
      </c>
      <c r="H8" s="57">
        <v>990.64</v>
      </c>
      <c r="I8" s="57">
        <v>19.27</v>
      </c>
      <c r="J8" s="57">
        <v>72</v>
      </c>
      <c r="K8" s="57">
        <v>6593.88</v>
      </c>
    </row>
    <row r="9" ht="19.9" customHeight="1" spans="1:11">
      <c r="A9" s="63"/>
      <c r="B9" s="63"/>
      <c r="C9" s="63"/>
      <c r="D9" s="64" t="s">
        <v>154</v>
      </c>
      <c r="E9" s="64" t="s">
        <v>155</v>
      </c>
      <c r="F9" s="57">
        <v>7675.79</v>
      </c>
      <c r="G9" s="57">
        <v>1081.91</v>
      </c>
      <c r="H9" s="57">
        <v>990.64</v>
      </c>
      <c r="I9" s="57">
        <v>19.27</v>
      </c>
      <c r="J9" s="57">
        <v>72</v>
      </c>
      <c r="K9" s="57">
        <v>6593.88</v>
      </c>
    </row>
    <row r="10" ht="19.9" customHeight="1" spans="1:11">
      <c r="A10" s="56" t="s">
        <v>173</v>
      </c>
      <c r="B10" s="56"/>
      <c r="C10" s="56"/>
      <c r="D10" s="55" t="s">
        <v>257</v>
      </c>
      <c r="E10" s="55" t="s">
        <v>258</v>
      </c>
      <c r="F10" s="57">
        <v>154.3</v>
      </c>
      <c r="G10" s="57">
        <v>144.3</v>
      </c>
      <c r="H10" s="57">
        <v>125.03</v>
      </c>
      <c r="I10" s="57">
        <v>19.27</v>
      </c>
      <c r="J10" s="57">
        <v>0</v>
      </c>
      <c r="K10" s="57">
        <v>10</v>
      </c>
    </row>
    <row r="11" ht="19.9" customHeight="1" spans="1:11">
      <c r="A11" s="56" t="s">
        <v>173</v>
      </c>
      <c r="B11" s="73" t="s">
        <v>175</v>
      </c>
      <c r="C11" s="56"/>
      <c r="D11" s="55" t="s">
        <v>259</v>
      </c>
      <c r="E11" s="55" t="s">
        <v>182</v>
      </c>
      <c r="F11" s="57">
        <v>36.53</v>
      </c>
      <c r="G11" s="57">
        <v>36.53</v>
      </c>
      <c r="H11" s="57">
        <v>17.26</v>
      </c>
      <c r="I11" s="57">
        <v>19.27</v>
      </c>
      <c r="J11" s="57">
        <v>0</v>
      </c>
      <c r="K11" s="57">
        <v>0</v>
      </c>
    </row>
    <row r="12" ht="19.9" customHeight="1" spans="1:11">
      <c r="A12" s="67" t="s">
        <v>173</v>
      </c>
      <c r="B12" s="67" t="s">
        <v>175</v>
      </c>
      <c r="C12" s="67" t="s">
        <v>175</v>
      </c>
      <c r="D12" s="59" t="s">
        <v>260</v>
      </c>
      <c r="E12" s="63" t="s">
        <v>261</v>
      </c>
      <c r="F12" s="60">
        <v>36.53</v>
      </c>
      <c r="G12" s="60">
        <v>36.53</v>
      </c>
      <c r="H12" s="65">
        <v>17.26</v>
      </c>
      <c r="I12" s="65">
        <v>19.27</v>
      </c>
      <c r="J12" s="65"/>
      <c r="K12" s="65"/>
    </row>
    <row r="13" ht="19.9" customHeight="1" spans="1:11">
      <c r="A13" s="56" t="s">
        <v>173</v>
      </c>
      <c r="B13" s="73" t="s">
        <v>178</v>
      </c>
      <c r="C13" s="56"/>
      <c r="D13" s="55" t="s">
        <v>262</v>
      </c>
      <c r="E13" s="55" t="s">
        <v>263</v>
      </c>
      <c r="F13" s="57">
        <v>107.77</v>
      </c>
      <c r="G13" s="57">
        <v>107.77</v>
      </c>
      <c r="H13" s="57">
        <v>107.77</v>
      </c>
      <c r="I13" s="57">
        <v>0</v>
      </c>
      <c r="J13" s="57">
        <v>0</v>
      </c>
      <c r="K13" s="57">
        <v>0</v>
      </c>
    </row>
    <row r="14" ht="19.9" customHeight="1" spans="1:11">
      <c r="A14" s="67" t="s">
        <v>173</v>
      </c>
      <c r="B14" s="67" t="s">
        <v>178</v>
      </c>
      <c r="C14" s="67" t="s">
        <v>178</v>
      </c>
      <c r="D14" s="59" t="s">
        <v>264</v>
      </c>
      <c r="E14" s="63" t="s">
        <v>265</v>
      </c>
      <c r="F14" s="60">
        <v>107.77</v>
      </c>
      <c r="G14" s="60">
        <v>107.77</v>
      </c>
      <c r="H14" s="65">
        <v>107.77</v>
      </c>
      <c r="I14" s="65"/>
      <c r="J14" s="65"/>
      <c r="K14" s="65"/>
    </row>
    <row r="15" ht="19.9" customHeight="1" spans="1:11">
      <c r="A15" s="56" t="s">
        <v>173</v>
      </c>
      <c r="B15" s="73" t="s">
        <v>174</v>
      </c>
      <c r="C15" s="56"/>
      <c r="D15" s="55" t="s">
        <v>266</v>
      </c>
      <c r="E15" s="55" t="s">
        <v>267</v>
      </c>
      <c r="F15" s="57">
        <v>10</v>
      </c>
      <c r="G15" s="57">
        <v>0</v>
      </c>
      <c r="H15" s="57">
        <v>0</v>
      </c>
      <c r="I15" s="57">
        <v>0</v>
      </c>
      <c r="J15" s="57">
        <v>0</v>
      </c>
      <c r="K15" s="57">
        <v>10</v>
      </c>
    </row>
    <row r="16" ht="19.9" customHeight="1" spans="1:11">
      <c r="A16" s="67" t="s">
        <v>173</v>
      </c>
      <c r="B16" s="67" t="s">
        <v>174</v>
      </c>
      <c r="C16" s="67" t="s">
        <v>175</v>
      </c>
      <c r="D16" s="59" t="s">
        <v>268</v>
      </c>
      <c r="E16" s="63" t="s">
        <v>269</v>
      </c>
      <c r="F16" s="60">
        <v>10</v>
      </c>
      <c r="G16" s="60"/>
      <c r="H16" s="65"/>
      <c r="I16" s="65"/>
      <c r="J16" s="65"/>
      <c r="K16" s="65">
        <v>10</v>
      </c>
    </row>
    <row r="17" ht="19.9" customHeight="1" spans="1:11">
      <c r="A17" s="56" t="s">
        <v>183</v>
      </c>
      <c r="B17" s="56"/>
      <c r="C17" s="56"/>
      <c r="D17" s="55" t="s">
        <v>270</v>
      </c>
      <c r="E17" s="55" t="s">
        <v>271</v>
      </c>
      <c r="F17" s="57">
        <v>7436.02</v>
      </c>
      <c r="G17" s="57">
        <v>860.14</v>
      </c>
      <c r="H17" s="57">
        <v>788.14</v>
      </c>
      <c r="I17" s="57">
        <v>0</v>
      </c>
      <c r="J17" s="57">
        <v>72</v>
      </c>
      <c r="K17" s="57">
        <v>6575.88</v>
      </c>
    </row>
    <row r="18" ht="19.9" customHeight="1" spans="1:11">
      <c r="A18" s="56" t="s">
        <v>183</v>
      </c>
      <c r="B18" s="73" t="s">
        <v>174</v>
      </c>
      <c r="C18" s="56"/>
      <c r="D18" s="55" t="s">
        <v>272</v>
      </c>
      <c r="E18" s="55" t="s">
        <v>273</v>
      </c>
      <c r="F18" s="57">
        <v>802.89</v>
      </c>
      <c r="G18" s="57">
        <v>802.89</v>
      </c>
      <c r="H18" s="57">
        <v>730.89</v>
      </c>
      <c r="I18" s="57">
        <v>0</v>
      </c>
      <c r="J18" s="57">
        <v>72</v>
      </c>
      <c r="K18" s="57">
        <v>0</v>
      </c>
    </row>
    <row r="19" ht="19.9" customHeight="1" spans="1:11">
      <c r="A19" s="67" t="s">
        <v>183</v>
      </c>
      <c r="B19" s="67" t="s">
        <v>174</v>
      </c>
      <c r="C19" s="67" t="s">
        <v>174</v>
      </c>
      <c r="D19" s="59" t="s">
        <v>274</v>
      </c>
      <c r="E19" s="63" t="s">
        <v>275</v>
      </c>
      <c r="F19" s="60">
        <v>802.89</v>
      </c>
      <c r="G19" s="60">
        <v>802.89</v>
      </c>
      <c r="H19" s="65">
        <v>730.89</v>
      </c>
      <c r="I19" s="65"/>
      <c r="J19" s="65">
        <v>72</v>
      </c>
      <c r="K19" s="65"/>
    </row>
    <row r="20" ht="19.9" customHeight="1" spans="1:11">
      <c r="A20" s="56" t="s">
        <v>183</v>
      </c>
      <c r="B20" s="73" t="s">
        <v>205</v>
      </c>
      <c r="C20" s="56"/>
      <c r="D20" s="55" t="s">
        <v>276</v>
      </c>
      <c r="E20" s="55" t="s">
        <v>277</v>
      </c>
      <c r="F20" s="57">
        <v>57.25</v>
      </c>
      <c r="G20" s="57">
        <v>57.25</v>
      </c>
      <c r="H20" s="57">
        <v>57.25</v>
      </c>
      <c r="I20" s="57">
        <v>0</v>
      </c>
      <c r="J20" s="57">
        <v>0</v>
      </c>
      <c r="K20" s="57">
        <v>0</v>
      </c>
    </row>
    <row r="21" ht="19.9" customHeight="1" spans="1:11">
      <c r="A21" s="67" t="s">
        <v>183</v>
      </c>
      <c r="B21" s="67" t="s">
        <v>205</v>
      </c>
      <c r="C21" s="67" t="s">
        <v>174</v>
      </c>
      <c r="D21" s="59" t="s">
        <v>278</v>
      </c>
      <c r="E21" s="63" t="s">
        <v>279</v>
      </c>
      <c r="F21" s="60">
        <v>57.25</v>
      </c>
      <c r="G21" s="60">
        <v>57.25</v>
      </c>
      <c r="H21" s="65">
        <v>57.25</v>
      </c>
      <c r="I21" s="65"/>
      <c r="J21" s="65"/>
      <c r="K21" s="65"/>
    </row>
    <row r="22" ht="19.9" customHeight="1" spans="1:11">
      <c r="A22" s="56" t="s">
        <v>183</v>
      </c>
      <c r="B22" s="73" t="s">
        <v>198</v>
      </c>
      <c r="C22" s="56"/>
      <c r="D22" s="55" t="s">
        <v>280</v>
      </c>
      <c r="E22" s="55" t="s">
        <v>281</v>
      </c>
      <c r="F22" s="57">
        <v>1067.7</v>
      </c>
      <c r="G22" s="57">
        <v>0</v>
      </c>
      <c r="H22" s="57">
        <v>0</v>
      </c>
      <c r="I22" s="57">
        <v>0</v>
      </c>
      <c r="J22" s="57">
        <v>0</v>
      </c>
      <c r="K22" s="57">
        <v>1067.7</v>
      </c>
    </row>
    <row r="23" ht="19.9" customHeight="1" spans="1:11">
      <c r="A23" s="67" t="s">
        <v>183</v>
      </c>
      <c r="B23" s="67" t="s">
        <v>198</v>
      </c>
      <c r="C23" s="67" t="s">
        <v>199</v>
      </c>
      <c r="D23" s="59" t="s">
        <v>282</v>
      </c>
      <c r="E23" s="63" t="s">
        <v>283</v>
      </c>
      <c r="F23" s="60">
        <v>118</v>
      </c>
      <c r="G23" s="60"/>
      <c r="H23" s="65"/>
      <c r="I23" s="65"/>
      <c r="J23" s="65"/>
      <c r="K23" s="65">
        <v>118</v>
      </c>
    </row>
    <row r="24" ht="19.9" customHeight="1" spans="1:11">
      <c r="A24" s="67" t="s">
        <v>183</v>
      </c>
      <c r="B24" s="67" t="s">
        <v>198</v>
      </c>
      <c r="C24" s="67" t="s">
        <v>202</v>
      </c>
      <c r="D24" s="59" t="s">
        <v>284</v>
      </c>
      <c r="E24" s="63" t="s">
        <v>285</v>
      </c>
      <c r="F24" s="60">
        <v>949.7</v>
      </c>
      <c r="G24" s="60"/>
      <c r="H24" s="65"/>
      <c r="I24" s="65"/>
      <c r="J24" s="65"/>
      <c r="K24" s="65">
        <v>949.7</v>
      </c>
    </row>
    <row r="25" ht="19.9" customHeight="1" spans="1:11">
      <c r="A25" s="56" t="s">
        <v>183</v>
      </c>
      <c r="B25" s="73" t="s">
        <v>169</v>
      </c>
      <c r="C25" s="56"/>
      <c r="D25" s="55" t="s">
        <v>286</v>
      </c>
      <c r="E25" s="55" t="s">
        <v>287</v>
      </c>
      <c r="F25" s="57">
        <v>2260.78</v>
      </c>
      <c r="G25" s="57">
        <v>0</v>
      </c>
      <c r="H25" s="57">
        <v>0</v>
      </c>
      <c r="I25" s="57">
        <v>0</v>
      </c>
      <c r="J25" s="57">
        <v>0</v>
      </c>
      <c r="K25" s="57">
        <v>2260.78</v>
      </c>
    </row>
    <row r="26" ht="19.9" customHeight="1" spans="1:11">
      <c r="A26" s="67" t="s">
        <v>183</v>
      </c>
      <c r="B26" s="67" t="s">
        <v>169</v>
      </c>
      <c r="C26" s="67" t="s">
        <v>186</v>
      </c>
      <c r="D26" s="59" t="s">
        <v>288</v>
      </c>
      <c r="E26" s="63" t="s">
        <v>289</v>
      </c>
      <c r="F26" s="60">
        <v>1606.78</v>
      </c>
      <c r="G26" s="60"/>
      <c r="H26" s="65"/>
      <c r="I26" s="65"/>
      <c r="J26" s="65"/>
      <c r="K26" s="65">
        <v>1606.78</v>
      </c>
    </row>
    <row r="27" ht="19.9" customHeight="1" spans="1:11">
      <c r="A27" s="67" t="s">
        <v>183</v>
      </c>
      <c r="B27" s="67" t="s">
        <v>169</v>
      </c>
      <c r="C27" s="67" t="s">
        <v>175</v>
      </c>
      <c r="D27" s="59" t="s">
        <v>290</v>
      </c>
      <c r="E27" s="63" t="s">
        <v>291</v>
      </c>
      <c r="F27" s="60">
        <v>654</v>
      </c>
      <c r="G27" s="60"/>
      <c r="H27" s="65"/>
      <c r="I27" s="65"/>
      <c r="J27" s="65"/>
      <c r="K27" s="65">
        <v>654</v>
      </c>
    </row>
    <row r="28" ht="19.9" customHeight="1" spans="1:11">
      <c r="A28" s="56" t="s">
        <v>183</v>
      </c>
      <c r="B28" s="73" t="s">
        <v>186</v>
      </c>
      <c r="C28" s="56"/>
      <c r="D28" s="55" t="s">
        <v>292</v>
      </c>
      <c r="E28" s="55" t="s">
        <v>293</v>
      </c>
      <c r="F28" s="57">
        <v>405</v>
      </c>
      <c r="G28" s="57">
        <v>0</v>
      </c>
      <c r="H28" s="57">
        <v>0</v>
      </c>
      <c r="I28" s="57">
        <v>0</v>
      </c>
      <c r="J28" s="57">
        <v>0</v>
      </c>
      <c r="K28" s="57">
        <v>405</v>
      </c>
    </row>
    <row r="29" ht="19.9" customHeight="1" spans="1:11">
      <c r="A29" s="67" t="s">
        <v>183</v>
      </c>
      <c r="B29" s="67" t="s">
        <v>186</v>
      </c>
      <c r="C29" s="67" t="s">
        <v>175</v>
      </c>
      <c r="D29" s="59" t="s">
        <v>294</v>
      </c>
      <c r="E29" s="63" t="s">
        <v>295</v>
      </c>
      <c r="F29" s="60">
        <v>405</v>
      </c>
      <c r="G29" s="60"/>
      <c r="H29" s="65"/>
      <c r="I29" s="65"/>
      <c r="J29" s="65"/>
      <c r="K29" s="65">
        <v>405</v>
      </c>
    </row>
    <row r="30" ht="19.9" customHeight="1" spans="1:11">
      <c r="A30" s="56" t="s">
        <v>183</v>
      </c>
      <c r="B30" s="73" t="s">
        <v>193</v>
      </c>
      <c r="C30" s="56"/>
      <c r="D30" s="55" t="s">
        <v>296</v>
      </c>
      <c r="E30" s="55" t="s">
        <v>297</v>
      </c>
      <c r="F30" s="57">
        <v>2696.4</v>
      </c>
      <c r="G30" s="57">
        <v>0</v>
      </c>
      <c r="H30" s="57">
        <v>0</v>
      </c>
      <c r="I30" s="57">
        <v>0</v>
      </c>
      <c r="J30" s="57">
        <v>0</v>
      </c>
      <c r="K30" s="57">
        <v>2696.4</v>
      </c>
    </row>
    <row r="31" ht="19.9" customHeight="1" spans="1:11">
      <c r="A31" s="67" t="s">
        <v>183</v>
      </c>
      <c r="B31" s="67" t="s">
        <v>193</v>
      </c>
      <c r="C31" s="67" t="s">
        <v>170</v>
      </c>
      <c r="D31" s="59" t="s">
        <v>298</v>
      </c>
      <c r="E31" s="63" t="s">
        <v>299</v>
      </c>
      <c r="F31" s="60">
        <v>2641.5</v>
      </c>
      <c r="G31" s="60"/>
      <c r="H31" s="65"/>
      <c r="I31" s="65"/>
      <c r="J31" s="65"/>
      <c r="K31" s="65">
        <v>2641.5</v>
      </c>
    </row>
    <row r="32" ht="19.9" customHeight="1" spans="1:11">
      <c r="A32" s="67" t="s">
        <v>183</v>
      </c>
      <c r="B32" s="67" t="s">
        <v>193</v>
      </c>
      <c r="C32" s="67" t="s">
        <v>175</v>
      </c>
      <c r="D32" s="59" t="s">
        <v>300</v>
      </c>
      <c r="E32" s="63" t="s">
        <v>301</v>
      </c>
      <c r="F32" s="60">
        <v>54.9</v>
      </c>
      <c r="G32" s="60"/>
      <c r="H32" s="65"/>
      <c r="I32" s="65"/>
      <c r="J32" s="65"/>
      <c r="K32" s="65">
        <v>54.9</v>
      </c>
    </row>
    <row r="33" ht="19.9" customHeight="1" spans="1:11">
      <c r="A33" s="56" t="s">
        <v>183</v>
      </c>
      <c r="B33" s="73" t="s">
        <v>175</v>
      </c>
      <c r="C33" s="56"/>
      <c r="D33" s="55" t="s">
        <v>302</v>
      </c>
      <c r="E33" s="55" t="s">
        <v>209</v>
      </c>
      <c r="F33" s="57">
        <v>146</v>
      </c>
      <c r="G33" s="57">
        <v>0</v>
      </c>
      <c r="H33" s="57">
        <v>0</v>
      </c>
      <c r="I33" s="57">
        <v>0</v>
      </c>
      <c r="J33" s="57">
        <v>0</v>
      </c>
      <c r="K33" s="57">
        <v>146</v>
      </c>
    </row>
    <row r="34" ht="19.9" customHeight="1" spans="1:11">
      <c r="A34" s="67" t="s">
        <v>183</v>
      </c>
      <c r="B34" s="67" t="s">
        <v>175</v>
      </c>
      <c r="C34" s="67" t="s">
        <v>175</v>
      </c>
      <c r="D34" s="59" t="s">
        <v>303</v>
      </c>
      <c r="E34" s="63" t="s">
        <v>304</v>
      </c>
      <c r="F34" s="60">
        <v>146</v>
      </c>
      <c r="G34" s="60"/>
      <c r="H34" s="65"/>
      <c r="I34" s="65"/>
      <c r="J34" s="65"/>
      <c r="K34" s="65">
        <v>146</v>
      </c>
    </row>
    <row r="35" ht="19.9" customHeight="1" spans="1:11">
      <c r="A35" s="56" t="s">
        <v>210</v>
      </c>
      <c r="B35" s="56"/>
      <c r="C35" s="56"/>
      <c r="D35" s="55" t="s">
        <v>305</v>
      </c>
      <c r="E35" s="55" t="s">
        <v>306</v>
      </c>
      <c r="F35" s="57">
        <v>77.47</v>
      </c>
      <c r="G35" s="57">
        <v>77.47</v>
      </c>
      <c r="H35" s="57">
        <v>77.47</v>
      </c>
      <c r="I35" s="57">
        <v>0</v>
      </c>
      <c r="J35" s="57">
        <v>0</v>
      </c>
      <c r="K35" s="57">
        <v>0</v>
      </c>
    </row>
    <row r="36" ht="19.9" customHeight="1" spans="1:11">
      <c r="A36" s="56" t="s">
        <v>210</v>
      </c>
      <c r="B36" s="73" t="s">
        <v>186</v>
      </c>
      <c r="C36" s="56"/>
      <c r="D36" s="55" t="s">
        <v>307</v>
      </c>
      <c r="E36" s="55" t="s">
        <v>308</v>
      </c>
      <c r="F36" s="57">
        <v>77.47</v>
      </c>
      <c r="G36" s="57">
        <v>77.47</v>
      </c>
      <c r="H36" s="57">
        <v>77.47</v>
      </c>
      <c r="I36" s="57">
        <v>0</v>
      </c>
      <c r="J36" s="57">
        <v>0</v>
      </c>
      <c r="K36" s="57">
        <v>0</v>
      </c>
    </row>
    <row r="37" ht="19.9" customHeight="1" spans="1:11">
      <c r="A37" s="67" t="s">
        <v>210</v>
      </c>
      <c r="B37" s="67" t="s">
        <v>186</v>
      </c>
      <c r="C37" s="67" t="s">
        <v>174</v>
      </c>
      <c r="D37" s="59" t="s">
        <v>309</v>
      </c>
      <c r="E37" s="63" t="s">
        <v>310</v>
      </c>
      <c r="F37" s="60">
        <v>77.47</v>
      </c>
      <c r="G37" s="60">
        <v>77.47</v>
      </c>
      <c r="H37" s="65">
        <v>77.47</v>
      </c>
      <c r="I37" s="65"/>
      <c r="J37" s="65"/>
      <c r="K37" s="65"/>
    </row>
    <row r="38" ht="19.9" customHeight="1" spans="1:11">
      <c r="A38" s="56" t="s">
        <v>168</v>
      </c>
      <c r="B38" s="56"/>
      <c r="C38" s="56"/>
      <c r="D38" s="55" t="s">
        <v>311</v>
      </c>
      <c r="E38" s="55" t="s">
        <v>312</v>
      </c>
      <c r="F38" s="57">
        <v>8</v>
      </c>
      <c r="G38" s="57">
        <v>0</v>
      </c>
      <c r="H38" s="57">
        <v>0</v>
      </c>
      <c r="I38" s="57">
        <v>0</v>
      </c>
      <c r="J38" s="57">
        <v>0</v>
      </c>
      <c r="K38" s="57">
        <v>8</v>
      </c>
    </row>
    <row r="39" ht="19.9" customHeight="1" spans="1:11">
      <c r="A39" s="56" t="s">
        <v>168</v>
      </c>
      <c r="B39" s="73" t="s">
        <v>169</v>
      </c>
      <c r="C39" s="56"/>
      <c r="D39" s="55" t="s">
        <v>313</v>
      </c>
      <c r="E39" s="55" t="s">
        <v>314</v>
      </c>
      <c r="F39" s="57">
        <v>8</v>
      </c>
      <c r="G39" s="57">
        <v>0</v>
      </c>
      <c r="H39" s="57">
        <v>0</v>
      </c>
      <c r="I39" s="57">
        <v>0</v>
      </c>
      <c r="J39" s="57">
        <v>0</v>
      </c>
      <c r="K39" s="57">
        <v>8</v>
      </c>
    </row>
    <row r="40" ht="19.9" customHeight="1" spans="1:11">
      <c r="A40" s="67" t="s">
        <v>168</v>
      </c>
      <c r="B40" s="67" t="s">
        <v>169</v>
      </c>
      <c r="C40" s="67" t="s">
        <v>170</v>
      </c>
      <c r="D40" s="59" t="s">
        <v>315</v>
      </c>
      <c r="E40" s="63" t="s">
        <v>316</v>
      </c>
      <c r="F40" s="60">
        <v>8</v>
      </c>
      <c r="G40" s="60"/>
      <c r="H40" s="65"/>
      <c r="I40" s="65"/>
      <c r="J40" s="65"/>
      <c r="K40" s="65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Lorna</cp:lastModifiedBy>
  <dcterms:created xsi:type="dcterms:W3CDTF">2023-03-22T18:10:00Z</dcterms:created>
  <dcterms:modified xsi:type="dcterms:W3CDTF">2024-09-19T06:33:06Z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EC3449B3375F4E3EA08DF87754717B81</vt:lpwstr>
  </property>
</Properties>
</file>