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tabRatio="955" activeTab="5"/>
  </bookViews>
  <sheets>
    <sheet name="农业保险" sheetId="13" r:id="rId1"/>
    <sheet name="麻阳苗族自治县2023年新增改造红绿灯及人行横道信号灯项目" sheetId="3" r:id="rId2"/>
    <sheet name="麻阳苗族自治县2021-2023年地方留成福利彩票公益金项目 " sheetId="4" r:id="rId3"/>
    <sheet name="麻阳苗族自治县2023年岩门镇玳瑁坡村美丽乡村建设项目" sheetId="5" r:id="rId4"/>
    <sheet name="2023年麻阳苗族自治县优质粮油工程升级版项目" sheetId="2" r:id="rId5"/>
    <sheet name="2023年安全生产预防和应急救援能力建设补助资金转移支付项目" sheetId="6" r:id="rId6"/>
    <sheet name="2023年度麻阳苗族自治县岩门镇人民政府整体绩效目标表" sheetId="7" r:id="rId7"/>
    <sheet name="麻阳苗族自治县卫生健康局2023年农村部分计划生育家庭奖励扶助" sheetId="8" r:id="rId8"/>
    <sheet name="2023年度麻阳苗族自治县农业农村局受污染耕地安全利用" sheetId="9" r:id="rId9"/>
    <sheet name="麻阳苗族自治县教育局2023年麻阳县城区幼儿园建设项目(一期)" sheetId="10" r:id="rId10"/>
    <sheet name="麻阳苗族自治县职业中等专业学校产教融合改扩建项目（2023年）" sheetId="11" r:id="rId11"/>
    <sheet name="麻阳苗族自治县城市管理和综麻阳县城区园林绿化管养市场化运作项目" sheetId="12" r:id="rId12"/>
    <sheet name="编办部门整体"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猪八戒</author>
  </authors>
  <commentList>
    <comment ref="D6" authorId="0">
      <text>
        <r>
          <rPr>
            <sz val="9"/>
            <rFont val="宋体"/>
            <charset val="134"/>
          </rPr>
          <t xml:space="preserve">填写本项目的预算
</t>
        </r>
      </text>
    </comment>
  </commentList>
</comments>
</file>

<file path=xl/comments2.xml><?xml version="1.0" encoding="utf-8"?>
<comments xmlns="http://schemas.openxmlformats.org/spreadsheetml/2006/main">
  <authors>
    <author>猪八戒</author>
  </authors>
  <commentList>
    <comment ref="D6" authorId="0">
      <text>
        <r>
          <rPr>
            <sz val="9"/>
            <rFont val="宋体"/>
            <charset val="134"/>
          </rPr>
          <t xml:space="preserve">填写本项目的预算
</t>
        </r>
      </text>
    </comment>
  </commentList>
</comments>
</file>

<file path=xl/comments3.xml><?xml version="1.0" encoding="utf-8"?>
<comments xmlns="http://schemas.openxmlformats.org/spreadsheetml/2006/main">
  <authors>
    <author>猪八戒</author>
  </authors>
  <commentList>
    <comment ref="D6" authorId="0">
      <text>
        <r>
          <rPr>
            <sz val="9"/>
            <rFont val="宋体"/>
            <charset val="134"/>
          </rPr>
          <t xml:space="preserve">填写本项目的预算
</t>
        </r>
      </text>
    </comment>
  </commentList>
</comments>
</file>

<file path=xl/comments4.xml><?xml version="1.0" encoding="utf-8"?>
<comments xmlns="http://schemas.openxmlformats.org/spreadsheetml/2006/main">
  <authors>
    <author>猪八戒</author>
  </authors>
  <commentList>
    <comment ref="D6" authorId="0">
      <text>
        <r>
          <rPr>
            <sz val="9"/>
            <rFont val="宋体"/>
            <charset val="134"/>
          </rPr>
          <t xml:space="preserve">填写本项目的预算
</t>
        </r>
      </text>
    </comment>
  </commentList>
</comments>
</file>

<file path=xl/comments5.xml><?xml version="1.0" encoding="utf-8"?>
<comments xmlns="http://schemas.openxmlformats.org/spreadsheetml/2006/main">
  <authors>
    <author>猪八戒</author>
  </authors>
  <commentList>
    <comment ref="D6" authorId="0">
      <text>
        <r>
          <rPr>
            <sz val="9"/>
            <rFont val="宋体"/>
            <charset val="134"/>
          </rPr>
          <t xml:space="preserve">填写本项目的预算
</t>
        </r>
      </text>
    </comment>
  </commentList>
</comments>
</file>

<file path=xl/comments6.xml><?xml version="1.0" encoding="utf-8"?>
<comments xmlns="http://schemas.openxmlformats.org/spreadsheetml/2006/main">
  <authors>
    <author>猪八戒</author>
  </authors>
  <commentList>
    <comment ref="D6" authorId="0">
      <text>
        <r>
          <rPr>
            <sz val="9"/>
            <rFont val="宋体"/>
            <charset val="134"/>
          </rPr>
          <t xml:space="preserve">填写本项目的预算
</t>
        </r>
      </text>
    </comment>
  </commentList>
</comments>
</file>

<file path=xl/comments7.xml><?xml version="1.0" encoding="utf-8"?>
<comments xmlns="http://schemas.openxmlformats.org/spreadsheetml/2006/main">
  <authors>
    <author>猪八戒</author>
  </authors>
  <commentList>
    <comment ref="D6" authorId="0">
      <text>
        <r>
          <rPr>
            <sz val="9"/>
            <rFont val="宋体"/>
            <charset val="134"/>
          </rPr>
          <t xml:space="preserve">填写本项目的预算
</t>
        </r>
      </text>
    </comment>
  </commentList>
</comments>
</file>

<file path=xl/comments8.xml><?xml version="1.0" encoding="utf-8"?>
<comments xmlns="http://schemas.openxmlformats.org/spreadsheetml/2006/main">
  <authors>
    <author>猪八戒</author>
  </authors>
  <commentList>
    <comment ref="D6" authorId="0">
      <text>
        <r>
          <rPr>
            <sz val="9"/>
            <rFont val="宋体"/>
            <charset val="134"/>
          </rPr>
          <t xml:space="preserve">填写本项目的预算
</t>
        </r>
      </text>
    </comment>
  </commentList>
</comments>
</file>

<file path=xl/sharedStrings.xml><?xml version="1.0" encoding="utf-8"?>
<sst xmlns="http://schemas.openxmlformats.org/spreadsheetml/2006/main" count="1225" uniqueCount="319">
  <si>
    <t>2023年项目绩效目标表</t>
  </si>
  <si>
    <t>填报单位</t>
  </si>
  <si>
    <t>麻阳苗族自治县财政局</t>
  </si>
  <si>
    <t>项目名称</t>
  </si>
  <si>
    <t>麻阳苗族自治县2023年农业保险资金</t>
  </si>
  <si>
    <t>预算金额（万元）</t>
  </si>
  <si>
    <t>项目总绩效
目标</t>
  </si>
  <si>
    <t>2023年开展水稻（含规模户水稻提标）、油菜、能繁母猪、育肥猪、公益林、商品林、大豆等七类中央、省补贴农业保险以及农房市县级农业保险品种。由中华联合财险麻阳县支公司承保水稻种植、油菜、公益林、商品林(公益林、商品林按行政区划分为两个区域，高村镇、板栗树、黄桑、兰里镇、吕家坪、和平溪、兰村7个乡镇);由人保财险麻阳支公司承保育肥猪、能繁母猪、公益林、商品林(郭公坪镇、尧市镇、江口墟镇、锦和镇、大桥江、文昌阁、舒家村、隆家堡、石羊哨、谭家寨、岩门镇11 个乡镇);遴选后增加的中央品种中，水稻提标由中华联合财险麻阳县支公司承保，大豆由人保财险麻阳支公司承保;县级品种农房由人保财险麻阳支公司承保。水稻保险291.64万元，油菜保险40.00万元，能繁母猪保险39.78万元，育肥猪保险275.40万元，公益林保险88.00万元，商品林保险85.80万元，大豆保险1.92万元，农房保险150.83万元。水稻种植：预计种植面积218000.00亩，计划承保138600亩，承保比例64%；
水稻提标：预计种植面积11292.42亩，计划承保11292.42亩，承保比例100%；油菜种植：预计种植面积136000.00亩，计划承保44444.00亩，承保比例33%；公益林：预计面积491841.80亩，计划承保491841.80亩，承保比例100%；商品林：预计面积802500.00亩，计划承保66000.00亩，承保比例82%；能繁母猪养殖：预计养殖13000头，计划承保5219头，承保比例40.14%；
育肥猪养殖：预计养殖240000头，计划承保81000头，承保比例33.75%；大豆：预计种植2000亩，计划承保2000亩，承保比例100%；农房：预计75415户，计划承保75415户，承保比例100%。风险保障总额高于上年，农业保险综合费率小于等于20%，经办机构县级分支机构覆盖率100%，建立长效机制，提高农户参保的积极性；承包户满意度达95%以上。</t>
  </si>
  <si>
    <t>分解指标</t>
  </si>
  <si>
    <t>一级指标</t>
  </si>
  <si>
    <t>二级指标</t>
  </si>
  <si>
    <t>三级指标</t>
  </si>
  <si>
    <t>指标值</t>
  </si>
  <si>
    <t>指标值内容</t>
  </si>
  <si>
    <t>评（扣分标准）</t>
  </si>
  <si>
    <t>*度量单位</t>
  </si>
  <si>
    <t>*指标值类型</t>
  </si>
  <si>
    <t>备注</t>
  </si>
  <si>
    <t>成本指标
（20分）</t>
  </si>
  <si>
    <t>经济成本指标（12分）</t>
  </si>
  <si>
    <t>水稻保险补贴</t>
  </si>
  <si>
    <t>考核水稻保险补贴成本的控制情况</t>
  </si>
  <si>
    <t>项目成本控制在总成本范围内，得1.5分，每超出1%，扣0.1分，扣完为止。</t>
  </si>
  <si>
    <t>万元</t>
  </si>
  <si>
    <t>≤</t>
  </si>
  <si>
    <t>油菜保险补贴</t>
  </si>
  <si>
    <t>考核油菜保险补贴成本的控制情况</t>
  </si>
  <si>
    <t>能繁母猪保险补贴</t>
  </si>
  <si>
    <t>考核能繁母猪保险补贴成本的控制情况</t>
  </si>
  <si>
    <t>育肥猪保险补贴</t>
  </si>
  <si>
    <t>考核育肥猪保险补贴成本的控制情况</t>
  </si>
  <si>
    <t>公益林保险补贴</t>
  </si>
  <si>
    <t>考核公益林保险补贴成本的控制情况</t>
  </si>
  <si>
    <t>商品林保险补贴</t>
  </si>
  <si>
    <t>考核商品林保险补贴成本的控制情况</t>
  </si>
  <si>
    <t>大豆保险补贴</t>
  </si>
  <si>
    <t>考核大豆保险补贴成本的控制情况</t>
  </si>
  <si>
    <t>农房保险补贴</t>
  </si>
  <si>
    <t>考核农房保险补贴成本的控制情况</t>
  </si>
  <si>
    <t>社会成本指标</t>
  </si>
  <si>
    <t>社会成本节约率</t>
  </si>
  <si>
    <t>社会成本指标节约率＝(计划成本-实际成本) /计划成本×100%。</t>
  </si>
  <si>
    <t>社会成本节约率为0，得4分，每下降1%，扣0.5分，扣完为止。（如不适用，直接计分）</t>
  </si>
  <si>
    <t>%</t>
  </si>
  <si>
    <t>≥</t>
  </si>
  <si>
    <t>生态环境成本指标</t>
  </si>
  <si>
    <t>生态环境成本节约率</t>
  </si>
  <si>
    <t xml:space="preserve">生态环境成本节约率＝(计划成本-实际成本) /计划成本×100%。 </t>
  </si>
  <si>
    <t>生态环境成本节约率为0，得4分，每下降1%，扣0.5分，扣完为止。（如不适用，直接计分）</t>
  </si>
  <si>
    <t>产出指标（30）</t>
  </si>
  <si>
    <t>数量指标</t>
  </si>
  <si>
    <t>水稻投保面积覆盖面（含水稻提标）</t>
  </si>
  <si>
    <t>考核水稻投保面积覆盖面（含水稻提标）情况</t>
  </si>
  <si>
    <t>项目按计划完成100%得1.5分，每下降10%，扣0.5分，扣完为止</t>
  </si>
  <si>
    <t>育肥猪保险覆盖率</t>
  </si>
  <si>
    <t>考核育肥猪保险覆盖率情况</t>
  </si>
  <si>
    <t>油菜投保面积覆盖面</t>
  </si>
  <si>
    <t>考核油菜投保面积覆盖面情况</t>
  </si>
  <si>
    <t>能繁母猪保险覆盖率</t>
  </si>
  <si>
    <t>考核能繁母猪保险覆盖率情况</t>
  </si>
  <si>
    <t>公益林投保面积覆盖面</t>
  </si>
  <si>
    <t>考核公益林投保面积覆盖面情况</t>
  </si>
  <si>
    <t>=</t>
  </si>
  <si>
    <t>商品林投保面积覆盖面</t>
  </si>
  <si>
    <t>考核商品林投保面积覆盖面情况</t>
  </si>
  <si>
    <t>大豆投保面积覆盖面</t>
  </si>
  <si>
    <t>考核大豆投保面积覆盖面情况</t>
  </si>
  <si>
    <t>农房投保栋数覆盖面</t>
  </si>
  <si>
    <t>考核农房投保栋数覆盖面情况</t>
  </si>
  <si>
    <t>质量指标</t>
  </si>
  <si>
    <t>绝对免赔额</t>
  </si>
  <si>
    <t>考核绝对免赔额情况</t>
  </si>
  <si>
    <t>绝对免赔额0元，计2.5分；否则不计分</t>
  </si>
  <si>
    <t>理赔结案率</t>
  </si>
  <si>
    <t>考核理赔结案率情况</t>
  </si>
  <si>
    <t>理赔结案率100%，计2.5分；每下降10%，扣0.5分，扣完为止</t>
  </si>
  <si>
    <t>理赔的户数/投保户数</t>
  </si>
  <si>
    <t>考核理赔的户数比投保户数的比值情况</t>
  </si>
  <si>
    <t>理赔的户数/投保户数比值为50%，计2.5分；每下降10%，扣0.5分，扣完为止</t>
  </si>
  <si>
    <t>承保理赔公示率</t>
  </si>
  <si>
    <t>考核承保理赔公示率情况</t>
  </si>
  <si>
    <t>承保理赔公示率100%，计2.5分；每下降10%，扣0.5分，扣完为止</t>
  </si>
  <si>
    <t>时效指标（8分）</t>
  </si>
  <si>
    <t>完成及时性</t>
  </si>
  <si>
    <t>2023年12月31日前</t>
  </si>
  <si>
    <t>考核项目时效性。</t>
  </si>
  <si>
    <t>项目均在2023年12月31日前完成，得8分，否则酌情扣分。</t>
  </si>
  <si>
    <t>时限</t>
  </si>
  <si>
    <t>定性</t>
  </si>
  <si>
    <t>效益指标
（30分）</t>
  </si>
  <si>
    <t>经济效益指标（8分）</t>
  </si>
  <si>
    <t>风险保障总额</t>
  </si>
  <si>
    <t>高于上年</t>
  </si>
  <si>
    <t>考核风险保障总额情况</t>
  </si>
  <si>
    <t>风险保障总额高于上年，计4分；负责不计分</t>
  </si>
  <si>
    <t>无</t>
  </si>
  <si>
    <t>农业保险综合费率</t>
  </si>
  <si>
    <t>考核农业保险综合费率情况</t>
  </si>
  <si>
    <t>农业保险综合费率≤20%，计4分；其他视情况酌情扣分</t>
  </si>
  <si>
    <t>社会效益指标（8分）</t>
  </si>
  <si>
    <t>经办机构县级分支机构覆盖率</t>
  </si>
  <si>
    <t>全覆盖</t>
  </si>
  <si>
    <t>考核经办机构县级分支机构覆盖率</t>
  </si>
  <si>
    <t>经办机构县级分支机构覆盖率100%，计8分；1处未覆盖，扣0.1分，扣完为止</t>
  </si>
  <si>
    <t>生态效益指标（7分）</t>
  </si>
  <si>
    <t>不适用</t>
  </si>
  <si>
    <t>不适用，直接计分。</t>
  </si>
  <si>
    <t>可持续影响指标（7分）</t>
  </si>
  <si>
    <t>建立长效机制，提高农户参保的积极性</t>
  </si>
  <si>
    <t>可持续</t>
  </si>
  <si>
    <t>项目实施对可持续发展所带来的直接或间接影响情况。</t>
  </si>
  <si>
    <t>效果明显得7分，效果一般4分，否则不得分。（如不适用，直接计分）</t>
  </si>
  <si>
    <t>满意度指标（10分）</t>
  </si>
  <si>
    <t>服务对象满意度指标</t>
  </si>
  <si>
    <t>考核服务对象满意度。</t>
  </si>
  <si>
    <t>服务对象满意度95%以上得10分，每下降1%，扣0.5分，扣完为止。</t>
  </si>
  <si>
    <t>麻阳苗族自治县公安局交通管理中心</t>
  </si>
  <si>
    <t>麻阳苗族自治县2023年新增改造红绿灯及人行横道信号灯项目</t>
  </si>
  <si>
    <t>根据县委县政府的要求及项目工期计划，在确保质量安全的前提下，在2023年春节前建好使用，在元旦和春节的节假日县城区能够保持良好的通行秩序，使人民群众安全方便出行。具体计划新增4个路口红绿灯、改造6个路口的红绿灯和7处人行横道信号灯及平台设备</t>
  </si>
  <si>
    <t>经济成本指标</t>
  </si>
  <si>
    <t>项目成本</t>
  </si>
  <si>
    <t>考核项目成本控制情况。</t>
  </si>
  <si>
    <t>项目成本控制在总成本范围内，得10分，每超出1%，扣0.5分，扣完为止。</t>
  </si>
  <si>
    <t>社会成本节约率为0，得5分，每下降1%，扣0.5分，扣完为止。（如不适用，直接计分）</t>
  </si>
  <si>
    <t>生态环境成本节约率为0，得5分，每下降1%，扣0.5分，扣完为止。（如不适用，直接计分）</t>
  </si>
  <si>
    <t>实际完成率</t>
  </si>
  <si>
    <t>①新增4个路口红绿灯
②改造6个路口的红绿灯
③改造7处人行横道信号灯及平台设备</t>
  </si>
  <si>
    <t>项目按计划完成得10分，否则不得分</t>
  </si>
  <si>
    <t>个</t>
  </si>
  <si>
    <t>项目验收合格率</t>
  </si>
  <si>
    <t>考核项目验收合格情况。</t>
  </si>
  <si>
    <t>完成100%计10分，每下降1%扣0.5分，扣完为止</t>
  </si>
  <si>
    <t>时效指标</t>
  </si>
  <si>
    <t>2022年8月31日前</t>
  </si>
  <si>
    <t>项目均在2022年8月31日前完成，得10分，否则酌情扣分。</t>
  </si>
  <si>
    <t>经济效益指标</t>
  </si>
  <si>
    <t>交通效率提升带来的相关成本降低，提高街区等路段活力及土地附加值</t>
  </si>
  <si>
    <t>效果明显</t>
  </si>
  <si>
    <t>项目实施对经济发展所带来的直接或间接影响情况。</t>
  </si>
  <si>
    <t>效果明显得8分，效果一般5分，否则不得分。（如不适用，直接计分）</t>
  </si>
  <si>
    <t>社会效益指标</t>
  </si>
  <si>
    <t>减少交通事故发生率，提高通行效率，交通安全提升，减少社会矛盾</t>
  </si>
  <si>
    <t>项目实施对社会发展所带来的直接或间接影响情况。</t>
  </si>
  <si>
    <t>可持续影响指标</t>
  </si>
  <si>
    <t>提高县城对未来交通需求变化能力，促进县城综合交通体系发展</t>
  </si>
  <si>
    <t>麻阳苗族自治县民政局</t>
  </si>
  <si>
    <t xml:space="preserve">麻阳苗族自治县2021-2023年地方留成福利彩票公益金项目 </t>
  </si>
  <si>
    <t>留成福彩公益金项目作为推动社会福利事业发展的重要力量，其绩效目标紧密围绕老年福利、儿童福利及其他社会公益项目展开，旨在通过精准投放和有效管理，促进社会各群体的福祉提升。
在老年福利领域，留成福彩公益金项目聚焦于提升养老服务质量和构建完善的养老服务体系。针对儿童福利，留成福彩公益金项目将保障儿童基本权益和促进儿童全面发展作为核心目标。通过实施“孤儿助学工程”等项目，为孤儿和事实无人抚养儿童提供了必要的教育支持和经济援助，确保他们不因家庭困境而失去受教育的机会。留成福彩公益金还广泛支持其他社会公益项目的发展。通过麻阳苗族自治县殡仪馆二期工程建设、乡村主干道路维修加固、社会组织孵化基地建设等项目，支持社会公益组织的培育和发展，为社会公益事业的繁荣注入了新的活力。</t>
  </si>
  <si>
    <t>①完成高村镇绿溪口、锦和镇、县中心敬老院等至少7处敬老院的维修改造、消防设施安全提质等项目；
②完成为5位孤儿发放助学救助；
③完成殡仪馆新建6个现代化悼念厅建设；
④完成新增培育发展社会公益服务类社会组织7个</t>
  </si>
  <si>
    <t>2023年底</t>
  </si>
  <si>
    <t>项目均在2023年底完成，得10分，否则酌情扣分。</t>
  </si>
  <si>
    <t>促进相关建筑业、服务业的发展，资源优化配置</t>
  </si>
  <si>
    <t>提升社会福利水平，促进社会和谐稳定，提升公共服务能力</t>
  </si>
  <si>
    <t>提升社会福利的深远影响，社会服务的提升与拓展</t>
  </si>
  <si>
    <t>麻阳苗族自治县岩门镇人民政府</t>
  </si>
  <si>
    <t>麻阳苗族自治县2023年岩门镇玳瑁坡村美丽乡村建设</t>
  </si>
  <si>
    <t>完成2023年度美丽乡村建设工作，不断改善农村人居环境，推进乡村振兴，更好的满足人民群众对美好生活的需求。</t>
  </si>
  <si>
    <t>①建设美丽乡村1处</t>
  </si>
  <si>
    <t>项目均在2023年12月31日前完成，得10分，否则酌情扣分。</t>
  </si>
  <si>
    <t>生产成本降低，乡村集合产业经济增长，农民收入提升</t>
  </si>
  <si>
    <t>完善当地基础设施，改善农村居民生活和生产条件，促进人才回流</t>
  </si>
  <si>
    <t>建立长效管护机制，提高居民社会参与度</t>
  </si>
  <si>
    <t>麻阳苗族自治县发展和改革局</t>
  </si>
  <si>
    <t>2023年麻阳苗族自治县优质粮油工程升级版</t>
  </si>
  <si>
    <t>麻阳苗族自治县发展和改革局主要建设内容：粮食绿色仓储提升；品种品质品牌提升；粮食质量追溯提升；粮食节约减损健康消费提升。
麻阳苗族自治县粮油购销有限责任公司将基于现有的仓储条件和基础设施，重新添置了部分粮食检验检测设备、购粮设备、监控设备、环流熏蒸系统以及绿色仓储功能提升等附属设施建设。
湖南米米梦工场科技股份有限公司准备打造“米米梦工场”营养米品牌IP，同时筹建长沙营销中心，建立比较完善的市场营销体系；与科研机构建立深度合作，为公司产品开发、品质提升，提供强大的科技支撑；公司现有的生产线在自动化、智能化改造方面得到提升。
湖南亿起农业发展有限公司将提质改扩建钢结构粮米仓500吨规模的粮米仓，配备隔热、防潮等设施设备。改造主产线升级，添置各种专业机械设备、加工生产装备及设备安装；改扩建大米生产工程建设。</t>
  </si>
  <si>
    <t>完成目标中相关生产线、生产设备、品牌等与优质粮油工程相关的建设或者相关仓储设备达到目标值</t>
  </si>
  <si>
    <t>考核项目、设备验收合格情况。</t>
  </si>
  <si>
    <t>2024年5月30日前</t>
  </si>
  <si>
    <t>项目均在2024年5月30日前完成，得10分，否则酌情扣分。</t>
  </si>
  <si>
    <t>产值增长，利润增加，投资回报率达预期，提高税收贡献等</t>
  </si>
  <si>
    <t>带动农民增收，带动就业，形成品牌效益，保障粮食安全，促进社会稳定等</t>
  </si>
  <si>
    <t>提高资源利用率，技术创新，环境保护等</t>
  </si>
  <si>
    <t>麻阳苗族自治县应急管理局</t>
  </si>
  <si>
    <t>2023年安全生产预防和应急救援能力建设补助资金转移支付绩效目标自评表（尾矿库风险隐患治理支出）</t>
  </si>
  <si>
    <t>坝体加固、排洪系统修复、修坡、植草、完善库内监测设施、完善警示、安全标志、排水系统改造、滩面治理、尾矿库封场、原排洪系统封堵、监测设施、辅助设施和安全标志等。</t>
  </si>
  <si>
    <t>隐患治理率、单项工程合格率</t>
  </si>
  <si>
    <t>增加土地价值、减少安全投入等</t>
  </si>
  <si>
    <t>生态环境保护、降低安全隐患等</t>
  </si>
  <si>
    <t>滩面植被率≥95%、防洪设防标准500年一遇、坝体抗滑稳定性系数K≥1.2、防渗效果达标排放</t>
  </si>
  <si>
    <t>整体绩效目标申报表</t>
  </si>
  <si>
    <t>部门（单位）名称</t>
  </si>
  <si>
    <t>部门（单位）职责</t>
  </si>
  <si>
    <t>1、贯彻执行党的路线、方针、政策和国家的法律、法规，落实上级党委、政府的各项决议和决定，落实科学发展观，坚持以人为本，制订本乡的工作目标、发展规划和实施办法，并组织实施。
2、以经济建设为中心，加强农村基层基础系列化建设，强化机关干部作风，增强“双向”服务意识，提高办事效率，促进农村经济发展。
3、执行本级党代会和人民代表大会的决议，执行上级党政机关的决定和命令，保证其在本行政区域内的贯彻执行和落实。
4、加强党的建设，做好党的工作；加强勤政、廉政建设；加强干部队伍的管理，充分发挥基层党组织在“四化”，建设中的核心领导作用。
5、制定本行政区域内的经济和社会发展规划，并组织实施。
6、强化社会治安综合治理，以法治乡，建设文明小区，驱邪乡恶，打击犯罪，稳定社会秩序，保一方平安。
7、制订本辖区三个文明建设工作规则，抓好全乡物质文明、精神文明和政治文明建设，全面推进民主政治和法治建设工作。
8、管理好本行政区域内的科学、教育、文化、卫生、体育事业和财政、民政、物价、公安、司法、计划生育等各项行政工作。
9、制定乡镇企业、村级企业的发展规划，并组织实施。
10、组织资源、技术、人才开发，汇集和传播经济信息，组织和协调各行各业，为企业和合作经济组织服务，管理和推广科学技术成果。
11、按照国家的法律和法规，对本行政区域内各行业各企业实行监督，保障合作经营和个体经营者照章纳税，守法致富。
12、协调行政区域内各村、社区、各行各业、各经济组织之间，政府同企业之间的关系。
13、指导村(居)民委员会发挥群众组织的自我教育、自我管理、自我建设、自我服务的作用。
14、承办县委、县政府交办的其他事项。</t>
  </si>
  <si>
    <t>年度总体目标</t>
  </si>
  <si>
    <t>加大人居环境整治力度；是加快岩门小城镇建设步伐。盘活现有的闲置厂房、仓库与门面，重新发包或土地置换，增加收入，增强自我造血功能。</t>
  </si>
  <si>
    <t>绩效指标</t>
  </si>
  <si>
    <t>指标值类型</t>
  </si>
  <si>
    <t>计量单位</t>
  </si>
  <si>
    <t>指标解释</t>
  </si>
  <si>
    <t>评（扣）分标准</t>
  </si>
  <si>
    <t>产出指标
(50分)</t>
  </si>
  <si>
    <t>快岩门小城镇建设工作完成率</t>
  </si>
  <si>
    <t>根据2023年工作情况进行考核。</t>
  </si>
  <si>
    <t>数量完成率100%，得10分，每下降1%扣0.5分，扣完为止。</t>
  </si>
  <si>
    <t>验收合格率</t>
  </si>
  <si>
    <t>考核工作质量情况。</t>
  </si>
  <si>
    <t>合格率100%，得15分，每下降1%扣0.5分，扣完为止。</t>
  </si>
  <si>
    <t>工作完成及时率</t>
  </si>
  <si>
    <t>2023年12月31日之前完成</t>
  </si>
  <si>
    <t>年</t>
  </si>
  <si>
    <t>考核整体时效性。</t>
  </si>
  <si>
    <t>在2023年12月31日前完成，得10分，超时1个月内完成得5分，超过6个月后不得分。</t>
  </si>
  <si>
    <t>成本指标</t>
  </si>
  <si>
    <t>整体支出成本节约率</t>
  </si>
  <si>
    <t>成本节约率＝(计划成本-实际成本) /计划成本×100%。</t>
  </si>
  <si>
    <t>成本节约率为0，得15分，每下降1%，扣0.5分，扣完为止。</t>
  </si>
  <si>
    <t>推动当地经济快速发展</t>
  </si>
  <si>
    <t>考核项目实施对经济发展所带来的直接或间接影响情况。</t>
  </si>
  <si>
    <t>推动当地经济快速发展效果明显得5分，效果一般得3分，效果不明显不得分。</t>
  </si>
  <si>
    <t>社会效益情况</t>
  </si>
  <si>
    <t>社会效益效果明显得10分，效果一般5分，效果不明显不得分。</t>
  </si>
  <si>
    <t>生态效益指标</t>
  </si>
  <si>
    <t>人居环境改善</t>
  </si>
  <si>
    <t>考核项目实施对生态环境所带来的直接或间接影响情况。</t>
  </si>
  <si>
    <t>效果明显得5分，效果一般3分，否则不得分。（如不适用，直接计分）</t>
  </si>
  <si>
    <t>可持续影响情况</t>
  </si>
  <si>
    <t>考核项目实施对可持续发展所带来的直接或间接影响情况。</t>
  </si>
  <si>
    <t>可持续影响效果明显得10分，效果一般5分，效果不明显不得分。</t>
  </si>
  <si>
    <t>群众满意度</t>
  </si>
  <si>
    <t>考核群众满意度。</t>
  </si>
  <si>
    <t>群众满意度90%以上得10分，每下降1%，扣0.5分，扣完为止。</t>
  </si>
  <si>
    <t>麻阳苗族自治县卫生健康局</t>
  </si>
  <si>
    <t>2023年度农村部分计划生育家庭奖励扶助</t>
  </si>
  <si>
    <t>农村部分计划生育家庭奖励扶助工作完成率</t>
  </si>
  <si>
    <t>提高贫困计划生育家庭的收入</t>
  </si>
  <si>
    <t>政策知晓率</t>
  </si>
  <si>
    <t>政策知晓率95%及以上，得8分；95%-80%（含），得6分，80%-60%（含），得4分；60%以下，得0分</t>
  </si>
  <si>
    <t>维护社会稳定，构建和谐社会</t>
  </si>
  <si>
    <t>麻阳苗族自治县农业农村局</t>
  </si>
  <si>
    <t>2023年度受污染耕地安全利用</t>
  </si>
  <si>
    <t>受污染耕地安全利用及修复治理。</t>
  </si>
  <si>
    <t>完成下达目标任务</t>
  </si>
  <si>
    <t>提升农产品质量、保障农产品产量、提高土地价值、降低健康成本等</t>
  </si>
  <si>
    <t>生态环境保护、保障粮食安全、保障公众健康、促进农村经济发展等</t>
  </si>
  <si>
    <t>土壤质量改善、水资源保护、农业可持续发展等</t>
  </si>
  <si>
    <t>麻阳苗族自治县教育局</t>
  </si>
  <si>
    <t>麻阳县城区幼儿园建设项目(一期)</t>
  </si>
  <si>
    <t>本项目通过建设幼儿园，改善城区学前教育教学环境，提高区域教育水平和教育质量， 实现学前教育到高水平普及和高质量发展。</t>
  </si>
  <si>
    <t>生态环境成本节约率＝(计划成本-实际成本) /计划成本×100%。</t>
  </si>
  <si>
    <t>产出指标
（30分）</t>
  </si>
  <si>
    <t>总建筑面积</t>
  </si>
  <si>
    <t>考核完成总建筑面积情况。</t>
  </si>
  <si>
    <t>项目按计划完成得10分，每减少1%扣0.5分，扣完为止。</t>
  </si>
  <si>
    <t>m²</t>
  </si>
  <si>
    <t>工程质量合格率</t>
  </si>
  <si>
    <t>考核项目工程质量合格情况</t>
  </si>
  <si>
    <t>完成100%得10分，每下降1%扣0.5分，扣完为止。</t>
  </si>
  <si>
    <t>项目建设按期完工率</t>
  </si>
  <si>
    <t>考核项目建设按期完工情况。</t>
  </si>
  <si>
    <t>发挥专项资金使用效益</t>
  </si>
  <si>
    <t>效果明显得5分，效果一般3分，否则不得分。</t>
  </si>
  <si>
    <t>基本公共服务提升</t>
  </si>
  <si>
    <t>考核项目实施对社会发展所带来的直接或间接影响情况。</t>
  </si>
  <si>
    <t>效果明显得10分，效果一般5分，否则不得分。</t>
  </si>
  <si>
    <t>改善周边环境</t>
  </si>
  <si>
    <t>项目持续发挥作用</t>
  </si>
  <si>
    <t>受益群众满意度</t>
  </si>
  <si>
    <t>考核受益群众满意度。</t>
  </si>
  <si>
    <t>满意度90%以上得10分，每下降1%，扣0.5分，扣完为止。</t>
  </si>
  <si>
    <t>麻阳苗族自治县职业中等专业学校</t>
  </si>
  <si>
    <t>麻阳苗族自治县职业中等专业学校产教融合改扩建项目</t>
  </si>
  <si>
    <t>改扩建总建筑面积</t>
  </si>
  <si>
    <t>考核完成改扩建总建筑面积情况。</t>
  </si>
  <si>
    <t>项目按计划完成得5分，每减少1%扣0.5分，扣完为止。</t>
  </si>
  <si>
    <t>计容建筑面积</t>
  </si>
  <si>
    <t>考核完成改扩建计容建筑面积情况。</t>
  </si>
  <si>
    <t>资金到位率</t>
  </si>
  <si>
    <t>考核项目资金到位情况</t>
  </si>
  <si>
    <t>完成100%得5分，每下降1%扣0.5分，扣完为止。</t>
  </si>
  <si>
    <t>建筑质量合格率</t>
  </si>
  <si>
    <t>项目建设工期</t>
  </si>
  <si>
    <t>考核项目建设工期。</t>
  </si>
  <si>
    <t>按期完成得10分，每延迟10天扣0.5分，扣完为止。</t>
  </si>
  <si>
    <t>月</t>
  </si>
  <si>
    <t>促进区域经济持续增长</t>
  </si>
  <si>
    <t>提高了麻阳苗族自治县职业中等专业学校的办学能力和水平，促进麻阳苗族自治县的发展</t>
  </si>
  <si>
    <t>推动当地教育发展，缓解麻阳苗族自治县职教
育人才供不应求的矛盾</t>
  </si>
  <si>
    <t>满意度97%以上得10分，每下降1%，扣0.5分，扣完为止。</t>
  </si>
  <si>
    <t>2024年项目绩效目标表</t>
  </si>
  <si>
    <t>麻阳苗族自治县城市管理和综合执法局</t>
  </si>
  <si>
    <t>麻阳县城区园林绿化管养市场化运作项目</t>
  </si>
  <si>
    <t>通过本项目的实施，进一步推进我县园林绿化养护管理的市场化进程，加快城市绿化事业改革步伐，形成城区绿化工程养护管理的市场化、专业化和规范化管理机制，达到养护效率、养护质量，城市绿化整体水平得到提高。</t>
  </si>
  <si>
    <t>考核项目成本控制情况。（共1214.8万元，分三年，404.93万元/年）</t>
  </si>
  <si>
    <t>绿化管养绿地面积</t>
  </si>
  <si>
    <t>考核完成绿化管养绿地面积情况。</t>
  </si>
  <si>
    <t>质量合格率</t>
  </si>
  <si>
    <t>考核项目质量合格情况</t>
  </si>
  <si>
    <t>按月完成</t>
  </si>
  <si>
    <t>项目均在当月完成考核，得10分，每推迟10天扣0.5分，扣完为止。</t>
  </si>
  <si>
    <t>提高城区园林绿化水平</t>
  </si>
  <si>
    <t>优化生态环境质量和生态系统健康</t>
  </si>
  <si>
    <t>推动园林绿化管养专业化和规范化</t>
  </si>
  <si>
    <t>服务对象满意度</t>
  </si>
  <si>
    <t>满意度85%以上得10分，每下降1%，扣0.5分，扣完为止。</t>
  </si>
  <si>
    <t>中共麻阳苗族自治县委机构编制委员会办公室</t>
  </si>
  <si>
    <t>1、贯彻执行党和国家关于行政管理体制改革和机构改革级机构编制工作的方针、政策和法规；统一管理全县各级党政机关和人大、政协、法院、检察院机关以及各民主党派、人民团体机关的机构编制工作。
2、研究拟定全县行政管理体制改革与机构改革方案及有关规定；审核乡镇各部门和县直党政机构改革方案；指导、协调各级行政管理体制改革和机构改革以及机构编制管理工作。
3、承办各乡镇，县直机关和事业单位机构编制和审核、报批和人员入编、出编手续等具体事项。
4、检查监督全县各级行政管理体制改革和机构改革方案以及各级各类机构编制的执行情况。
5、贯彻落实《事业单位登记管理暂行条例》，负责全县事业单位登记管理工作。</t>
  </si>
  <si>
    <t>1、深入贯彻党的二十大和中央、省、市机构编制工作会议精神，持续深化服务机构改革，完善机构编制管理，为服务麻阳县域经济发展提供机构编制保障。2、全面完成机构改革运行评估和检查验收工作。3、全面完成全县机关事业单位上缴域名注册费登记工作。4、全面完成全县人才资源开发相关工作。</t>
  </si>
  <si>
    <t>专项工作完成率</t>
  </si>
  <si>
    <t>考核整体完成数量。</t>
  </si>
  <si>
    <t>专项工作完成率100%，得10分，每下降1%扣0.5分，扣完为止。</t>
  </si>
  <si>
    <t>完成达标率</t>
  </si>
  <si>
    <t>整体工作质量考核。</t>
  </si>
  <si>
    <t>完成达标率100%，得15分，每下降1%扣0.5分，扣完为止。</t>
  </si>
  <si>
    <t>完成及时率</t>
  </si>
  <si>
    <t>在2023年12月31日前完成，得15分，超时1个月内完成得10分，超过6个月后不得分。</t>
  </si>
  <si>
    <t>成本节约率</t>
  </si>
  <si>
    <t>成本节约率为0，得10分，每下降1%，扣0.5分，扣完为止。</t>
  </si>
  <si>
    <t>提高财政资金的使用效益</t>
  </si>
  <si>
    <t>考核资金使用效益情况。</t>
  </si>
  <si>
    <t>资金使用效益得到有效发挥，得5分，效果一般得3分，效果不明显不得分。</t>
  </si>
  <si>
    <t>优化机构编制，提升政府工作效率</t>
  </si>
  <si>
    <t>优化机构编制，提升政府工作效率，满足人民群众对公共服务的需求。</t>
  </si>
  <si>
    <t>生态效益</t>
  </si>
  <si>
    <t>促进生态系统稳定功能和生态品质提升。</t>
  </si>
  <si>
    <t>生态效益评价优5分、良好4分、及格3分、不及格0分。</t>
  </si>
  <si>
    <t>打造高效、务实、廉洁的政府服务品牌</t>
  </si>
  <si>
    <t>推进机构职能转变，优化工作流程和方式，打造高效、务实、廉洁的政府服务品牌，为全县乃至全市乃至全国机构编制改革提供有益借鉴。</t>
  </si>
  <si>
    <t>服务对象满意度。</t>
  </si>
  <si>
    <t>服务对象满意度95%以上，得10分；每下降1%扣0.5分，扣完为止。</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</si>
</sst>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9">
    <font>
      <sz val="11"/>
      <color theme="1"/>
      <name val="宋体"/>
      <charset val="134"/>
      <scheme val="minor"/>
    </font>
    <font>
      <sz val="12"/>
      <name val="宋体"/>
      <charset val="134"/>
    </font>
    <font>
      <sz val="12"/>
      <name val="宋体"/>
      <charset val="134"/>
      <scheme val="minor"/>
    </font>
    <font>
      <sz val="11"/>
      <color rgb="FF000000"/>
      <name val="宋体"/>
      <charset val="134"/>
      <scheme val="minor"/>
    </font>
    <font>
      <sz val="11"/>
      <color rgb="FF000000"/>
      <name val="宋体"/>
      <charset val="134"/>
    </font>
    <font>
      <sz val="18"/>
      <name val="方正小标宋简体"/>
      <charset val="134"/>
    </font>
    <font>
      <sz val="10"/>
      <name val="宋体"/>
      <charset val="134"/>
      <scheme val="minor"/>
    </font>
    <font>
      <sz val="10"/>
      <color rgb="FF000000"/>
      <name val="宋体"/>
      <charset val="134"/>
      <scheme val="minor"/>
    </font>
    <font>
      <sz val="10"/>
      <color rgb="FF000000"/>
      <name val="宋体"/>
      <charset val="134"/>
    </font>
    <font>
      <sz val="10"/>
      <name val="宋体"/>
      <charset val="134"/>
    </font>
    <font>
      <sz val="10"/>
      <color theme="1"/>
      <name val="宋体"/>
      <charset val="134"/>
      <scheme val="minor"/>
    </font>
    <font>
      <sz val="10"/>
      <color rgb="FF000000"/>
      <name val="Times New Roman"/>
      <charset val="204"/>
    </font>
    <font>
      <sz val="16"/>
      <name val="宋体"/>
      <charset val="134"/>
    </font>
    <font>
      <sz val="10"/>
      <color theme="1"/>
      <name val="宋体"/>
      <charset val="134"/>
    </font>
    <font>
      <sz val="10"/>
      <color theme="1"/>
      <name val="SimSun"/>
      <charset val="134"/>
    </font>
    <font>
      <sz val="9"/>
      <name val="宋体"/>
      <charset val="134"/>
    </font>
    <font>
      <sz val="9"/>
      <color theme="1"/>
      <name val="宋体"/>
      <charset val="134"/>
    </font>
    <font>
      <sz val="9"/>
      <color rgb="FF000000"/>
      <name val="宋体"/>
      <charset val="134"/>
    </font>
    <font>
      <sz val="10"/>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3" borderId="11" applyNumberFormat="0" applyAlignment="0" applyProtection="0">
      <alignment vertical="center"/>
    </xf>
    <xf numFmtId="0" fontId="28" fillId="4" borderId="12" applyNumberFormat="0" applyAlignment="0" applyProtection="0">
      <alignment vertical="center"/>
    </xf>
    <xf numFmtId="0" fontId="29" fillId="4" borderId="11" applyNumberFormat="0" applyAlignment="0" applyProtection="0">
      <alignment vertical="center"/>
    </xf>
    <xf numFmtId="0" fontId="30" fillId="5"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4" fillId="0" borderId="0" applyFill="0">
      <alignment vertical="center"/>
    </xf>
    <xf numFmtId="0" fontId="1" fillId="0" borderId="0">
      <alignment vertical="center"/>
    </xf>
  </cellStyleXfs>
  <cellXfs count="165">
    <xf numFmtId="0" fontId="0" fillId="0" borderId="0" xfId="0">
      <alignment vertical="center"/>
    </xf>
    <xf numFmtId="0" fontId="1" fillId="0" borderId="0" xfId="49" applyFont="1">
      <alignment vertical="center"/>
    </xf>
    <xf numFmtId="0" fontId="2" fillId="0" borderId="0" xfId="49" applyFont="1">
      <alignment vertical="center"/>
    </xf>
    <xf numFmtId="0" fontId="2" fillId="0" borderId="0" xfId="49" applyFont="1" applyAlignment="1">
      <alignment vertical="center" wrapText="1"/>
    </xf>
    <xf numFmtId="0" fontId="3" fillId="0" borderId="0" xfId="49" applyFont="1">
      <alignment vertical="center"/>
    </xf>
    <xf numFmtId="0" fontId="4" fillId="0" borderId="0" xfId="49">
      <alignment vertical="center"/>
    </xf>
    <xf numFmtId="0" fontId="4" fillId="0" borderId="0" xfId="49" applyAlignment="1">
      <alignment horizontal="center" vertical="center"/>
    </xf>
    <xf numFmtId="0" fontId="5" fillId="0" borderId="0" xfId="49" applyFont="1" applyFill="1" applyAlignment="1">
      <alignment horizontal="center" vertical="center"/>
    </xf>
    <xf numFmtId="0" fontId="6" fillId="0" borderId="1" xfId="49" applyFont="1" applyFill="1" applyBorder="1" applyAlignment="1">
      <alignment horizontal="center" vertical="center"/>
    </xf>
    <xf numFmtId="0" fontId="6" fillId="0" borderId="1" xfId="49" applyFont="1" applyFill="1" applyBorder="1" applyAlignment="1">
      <alignment horizontal="left" vertical="center"/>
    </xf>
    <xf numFmtId="0" fontId="6" fillId="0" borderId="1"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7" fillId="0" borderId="1" xfId="49" applyFont="1" applyFill="1" applyBorder="1" applyAlignment="1">
      <alignment horizontal="center" vertical="center" wrapText="1"/>
    </xf>
    <xf numFmtId="0" fontId="8" fillId="0" borderId="2"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1" xfId="49" applyFont="1" applyFill="1" applyBorder="1" applyAlignment="1">
      <alignment horizontal="left" vertical="center" wrapText="1"/>
    </xf>
    <xf numFmtId="0" fontId="8" fillId="0" borderId="3" xfId="49" applyFont="1" applyFill="1" applyBorder="1" applyAlignment="1">
      <alignment horizontal="center" vertical="center" wrapText="1"/>
    </xf>
    <xf numFmtId="0" fontId="9" fillId="0" borderId="1" xfId="49" applyFont="1" applyFill="1" applyBorder="1" applyAlignment="1">
      <alignment horizontal="left" vertical="center" wrapText="1"/>
    </xf>
    <xf numFmtId="0" fontId="8" fillId="0" borderId="4"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 fillId="0" borderId="0" xfId="49" applyFont="1" applyFill="1">
      <alignment vertical="center"/>
    </xf>
    <xf numFmtId="0" fontId="2" fillId="0" borderId="0" xfId="49" applyFont="1" applyFill="1">
      <alignment vertical="center"/>
    </xf>
    <xf numFmtId="0" fontId="2" fillId="0" borderId="0" xfId="49" applyFont="1" applyFill="1" applyAlignment="1">
      <alignment vertical="center" wrapText="1"/>
    </xf>
    <xf numFmtId="0" fontId="3" fillId="0" borderId="0" xfId="49" applyFont="1" applyFill="1">
      <alignment vertical="center"/>
    </xf>
    <xf numFmtId="0" fontId="9" fillId="0" borderId="1" xfId="49" applyFont="1" applyFill="1" applyBorder="1" applyAlignment="1">
      <alignment horizontal="center" vertical="center" wrapText="1"/>
    </xf>
    <xf numFmtId="0" fontId="1"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wrapText="1"/>
    </xf>
    <xf numFmtId="0" fontId="11" fillId="0" borderId="0" xfId="0" applyFont="1" applyFill="1" applyBorder="1" applyAlignment="1">
      <alignment horizontal="left" vertical="top"/>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49" fontId="12" fillId="0" borderId="0"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xf>
    <xf numFmtId="49" fontId="9" fillId="0" borderId="5"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 fontId="9" fillId="0" borderId="1" xfId="0" applyNumberFormat="1" applyFont="1" applyFill="1" applyBorder="1" applyAlignment="1" applyProtection="1">
      <alignment horizontal="center" vertical="center" wrapText="1"/>
    </xf>
    <xf numFmtId="0" fontId="9" fillId="0" borderId="1" xfId="0" applyFont="1" applyFill="1" applyBorder="1" applyAlignment="1">
      <alignment vertical="center" wrapText="1"/>
    </xf>
    <xf numFmtId="176" fontId="9" fillId="0" borderId="1" xfId="0" applyNumberFormat="1" applyFont="1" applyFill="1" applyBorder="1" applyAlignment="1">
      <alignment horizontal="center" vertical="center"/>
    </xf>
    <xf numFmtId="0" fontId="13" fillId="0" borderId="1" xfId="0" applyFont="1" applyFill="1" applyBorder="1" applyAlignment="1">
      <alignment vertical="center" wrapText="1"/>
    </xf>
    <xf numFmtId="0" fontId="14" fillId="0" borderId="0" xfId="0" applyFont="1" applyFill="1" applyBorder="1" applyAlignment="1">
      <alignmen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5" fillId="0" borderId="0" xfId="0" applyFont="1" applyFill="1" applyBorder="1" applyAlignment="1">
      <alignment vertical="center"/>
    </xf>
    <xf numFmtId="0" fontId="16"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49" fontId="16" fillId="0" borderId="0" xfId="0" applyNumberFormat="1" applyFont="1" applyFill="1" applyBorder="1" applyAlignment="1">
      <alignment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left" vertical="center"/>
    </xf>
    <xf numFmtId="49" fontId="15" fillId="0" borderId="0"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xf>
    <xf numFmtId="49" fontId="15" fillId="0" borderId="5"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177" fontId="17" fillId="0" borderId="1" xfId="0" applyNumberFormat="1" applyFont="1" applyFill="1" applyBorder="1" applyAlignment="1">
      <alignment horizontal="center" vertical="center"/>
    </xf>
    <xf numFmtId="0" fontId="15" fillId="0" borderId="2" xfId="0"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49" applyFont="1" applyFill="1" applyBorder="1" applyAlignment="1">
      <alignment horizontal="left" vertical="center" wrapText="1"/>
    </xf>
    <xf numFmtId="9"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7" fillId="0" borderId="1" xfId="49" applyFont="1" applyFill="1" applyBorder="1" applyAlignment="1">
      <alignment horizontal="left" vertical="center" wrapText="1"/>
    </xf>
    <xf numFmtId="9" fontId="15" fillId="0" borderId="1"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5" fillId="0" borderId="7" xfId="0" applyFont="1" applyFill="1" applyBorder="1" applyAlignment="1">
      <alignment horizontal="left" vertical="center" wrapText="1"/>
    </xf>
    <xf numFmtId="0" fontId="15" fillId="0" borderId="7" xfId="0" applyFont="1" applyFill="1" applyBorder="1" applyAlignment="1">
      <alignment horizontal="center" vertical="center" wrapText="1"/>
    </xf>
    <xf numFmtId="0" fontId="15" fillId="0" borderId="7" xfId="0" applyFont="1" applyFill="1" applyBorder="1" applyAlignment="1">
      <alignment horizontal="left" vertical="center" wrapText="1"/>
    </xf>
    <xf numFmtId="0" fontId="15" fillId="0" borderId="7"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5" fillId="0" borderId="7" xfId="0" applyFont="1" applyFill="1" applyBorder="1" applyAlignment="1">
      <alignment vertical="center" wrapText="1"/>
    </xf>
    <xf numFmtId="0" fontId="16" fillId="0" borderId="6" xfId="0" applyFont="1" applyFill="1" applyBorder="1" applyAlignment="1">
      <alignment horizontal="center" vertical="center" wrapText="1"/>
    </xf>
    <xf numFmtId="0" fontId="17" fillId="0" borderId="1" xfId="0" applyFont="1" applyFill="1" applyBorder="1" applyAlignment="1">
      <alignment horizontal="center" vertical="center"/>
    </xf>
    <xf numFmtId="176" fontId="15" fillId="0" borderId="1" xfId="0" applyNumberFormat="1" applyFont="1" applyFill="1" applyBorder="1" applyAlignment="1">
      <alignment horizontal="center" vertical="center"/>
    </xf>
    <xf numFmtId="0" fontId="16" fillId="0" borderId="1" xfId="0" applyFont="1" applyFill="1" applyBorder="1" applyAlignment="1">
      <alignment vertical="center" wrapText="1"/>
    </xf>
    <xf numFmtId="0" fontId="15" fillId="0" borderId="5" xfId="0" applyFont="1" applyFill="1" applyBorder="1" applyAlignment="1">
      <alignment horizontal="center" vertical="center"/>
    </xf>
    <xf numFmtId="0" fontId="4" fillId="0" borderId="0" xfId="49" applyFill="1">
      <alignment vertical="center"/>
    </xf>
    <xf numFmtId="0" fontId="4" fillId="0" borderId="0" xfId="49" applyFill="1" applyAlignment="1">
      <alignment horizontal="center" vertical="center"/>
    </xf>
    <xf numFmtId="0" fontId="17" fillId="0" borderId="2" xfId="49"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49" applyFont="1" applyFill="1" applyBorder="1" applyAlignment="1">
      <alignment horizontal="center" vertical="center" wrapText="1"/>
    </xf>
    <xf numFmtId="0" fontId="17" fillId="0" borderId="1" xfId="49" applyFont="1" applyFill="1" applyBorder="1" applyAlignment="1">
      <alignment horizontal="left" vertical="center" wrapText="1"/>
    </xf>
    <xf numFmtId="0" fontId="17" fillId="0" borderId="3" xfId="49" applyFont="1" applyFill="1" applyBorder="1" applyAlignment="1">
      <alignment horizontal="center" vertical="center" wrapText="1"/>
    </xf>
    <xf numFmtId="0" fontId="15" fillId="0" borderId="1" xfId="49" applyFont="1" applyFill="1" applyBorder="1" applyAlignment="1">
      <alignment horizontal="left" vertical="center" wrapText="1"/>
    </xf>
    <xf numFmtId="0" fontId="17" fillId="0" borderId="4" xfId="49" applyFont="1" applyFill="1" applyBorder="1" applyAlignment="1">
      <alignment horizontal="center" vertical="center" wrapText="1"/>
    </xf>
    <xf numFmtId="0" fontId="13"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15" fillId="0" borderId="0" xfId="0" applyFont="1" applyFill="1" applyBorder="1" applyAlignment="1">
      <alignment vertical="center"/>
    </xf>
    <xf numFmtId="0" fontId="16"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49" fontId="16" fillId="0" borderId="0" xfId="0" applyNumberFormat="1" applyFont="1" applyFill="1" applyBorder="1" applyAlignment="1">
      <alignment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left" vertical="center"/>
    </xf>
    <xf numFmtId="49" fontId="15" fillId="0" borderId="0"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49" fontId="15" fillId="0" borderId="5"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7" fillId="0" borderId="1" xfId="0" applyFont="1" applyFill="1" applyBorder="1" applyAlignment="1">
      <alignment horizontal="left" vertical="center" wrapText="1"/>
    </xf>
    <xf numFmtId="177" fontId="17" fillId="0" borderId="1" xfId="0" applyNumberFormat="1"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5" fillId="0" borderId="7" xfId="0" applyFont="1" applyFill="1" applyBorder="1" applyAlignment="1">
      <alignment horizontal="left" vertical="center" wrapText="1"/>
    </xf>
    <xf numFmtId="0" fontId="15" fillId="0" borderId="7"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5" fillId="0" borderId="7" xfId="0" applyFont="1" applyFill="1" applyBorder="1" applyAlignment="1">
      <alignment vertical="center" wrapText="1"/>
    </xf>
    <xf numFmtId="0" fontId="17" fillId="0" borderId="1" xfId="0" applyFont="1" applyFill="1" applyBorder="1" applyAlignment="1">
      <alignment horizontal="center" vertical="center"/>
    </xf>
    <xf numFmtId="176" fontId="15" fillId="0" borderId="1" xfId="0" applyNumberFormat="1" applyFont="1" applyFill="1" applyBorder="1" applyAlignment="1">
      <alignment horizontal="center" vertical="center"/>
    </xf>
    <xf numFmtId="0" fontId="16"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opLeftCell="A8" workbookViewId="0">
      <selection activeCell="C9" sqref="C9"/>
    </sheetView>
  </sheetViews>
  <sheetFormatPr defaultColWidth="9" defaultRowHeight="12"/>
  <cols>
    <col min="1" max="1" width="10.5" style="123" customWidth="1"/>
    <col min="2" max="2" width="14.2181818181818" style="123" customWidth="1"/>
    <col min="3" max="3" width="16.7545454545455" style="123" customWidth="1"/>
    <col min="4" max="4" width="8.85454545454546" style="124" customWidth="1"/>
    <col min="5" max="5" width="28.5545454545455" style="125" customWidth="1"/>
    <col min="6" max="6" width="43.5" style="123" customWidth="1"/>
    <col min="7" max="7" width="8.62727272727273" style="123" customWidth="1"/>
    <col min="8" max="8" width="10" style="126" customWidth="1"/>
    <col min="9" max="9" width="11" style="123" customWidth="1"/>
    <col min="10" max="10" width="9" style="123"/>
    <col min="11" max="11" width="3.5" style="123" customWidth="1"/>
    <col min="12" max="18" width="9" style="123" hidden="1" customWidth="1"/>
    <col min="19" max="16384" width="9" style="123"/>
  </cols>
  <sheetData>
    <row r="1" s="122" customFormat="1" spans="1:9">
      <c r="A1" s="127" t="s">
        <v>0</v>
      </c>
      <c r="B1" s="127"/>
      <c r="C1" s="127"/>
      <c r="D1" s="127"/>
      <c r="E1" s="128"/>
      <c r="F1" s="127"/>
      <c r="G1" s="127"/>
      <c r="H1" s="129"/>
      <c r="I1" s="127"/>
    </row>
    <row r="2" s="122" customFormat="1" ht="30" customHeight="1" spans="1:9">
      <c r="A2" s="130" t="s">
        <v>1</v>
      </c>
      <c r="B2" s="130" t="s">
        <v>2</v>
      </c>
      <c r="C2" s="130"/>
      <c r="D2" s="130" t="s">
        <v>3</v>
      </c>
      <c r="E2" s="131"/>
      <c r="F2" s="132" t="s">
        <v>4</v>
      </c>
      <c r="G2" s="133" t="s">
        <v>5</v>
      </c>
      <c r="H2" s="134"/>
      <c r="I2" s="163">
        <v>400</v>
      </c>
    </row>
    <row r="3" s="123" customFormat="1" ht="152" customHeight="1" spans="1:9">
      <c r="A3" s="135" t="s">
        <v>6</v>
      </c>
      <c r="B3" s="136" t="s">
        <v>7</v>
      </c>
      <c r="C3" s="136"/>
      <c r="D3" s="136"/>
      <c r="E3" s="136"/>
      <c r="F3" s="136"/>
      <c r="G3" s="136"/>
      <c r="H3" s="137"/>
      <c r="I3" s="136"/>
    </row>
    <row r="4" s="123" customFormat="1" ht="21" customHeight="1" spans="1:9">
      <c r="A4" s="135" t="s">
        <v>8</v>
      </c>
      <c r="B4" s="135"/>
      <c r="C4" s="135"/>
      <c r="D4" s="135"/>
      <c r="E4" s="136"/>
      <c r="F4" s="135"/>
      <c r="G4" s="135"/>
      <c r="H4" s="138"/>
      <c r="I4" s="164"/>
    </row>
    <row r="5" s="123" customFormat="1" ht="26.25" customHeight="1" spans="1:9">
      <c r="A5" s="135" t="s">
        <v>9</v>
      </c>
      <c r="B5" s="135" t="s">
        <v>10</v>
      </c>
      <c r="C5" s="135" t="s">
        <v>11</v>
      </c>
      <c r="D5" s="135" t="s">
        <v>12</v>
      </c>
      <c r="E5" s="135" t="s">
        <v>13</v>
      </c>
      <c r="F5" s="135" t="s">
        <v>14</v>
      </c>
      <c r="G5" s="135" t="s">
        <v>15</v>
      </c>
      <c r="H5" s="138" t="s">
        <v>16</v>
      </c>
      <c r="I5" s="135" t="s">
        <v>17</v>
      </c>
    </row>
    <row r="6" s="123" customFormat="1" ht="30" customHeight="1" spans="1:9">
      <c r="A6" s="135" t="s">
        <v>18</v>
      </c>
      <c r="B6" s="139" t="s">
        <v>19</v>
      </c>
      <c r="C6" s="140" t="s">
        <v>20</v>
      </c>
      <c r="D6" s="141">
        <v>291.64</v>
      </c>
      <c r="E6" s="140" t="s">
        <v>21</v>
      </c>
      <c r="F6" s="142" t="s">
        <v>22</v>
      </c>
      <c r="G6" s="130" t="s">
        <v>23</v>
      </c>
      <c r="H6" s="130" t="s">
        <v>24</v>
      </c>
      <c r="I6" s="135"/>
    </row>
    <row r="7" s="123" customFormat="1" ht="30" customHeight="1" spans="1:9">
      <c r="A7" s="135"/>
      <c r="B7" s="143"/>
      <c r="C7" s="144" t="s">
        <v>25</v>
      </c>
      <c r="D7" s="141">
        <v>40</v>
      </c>
      <c r="E7" s="144" t="s">
        <v>26</v>
      </c>
      <c r="F7" s="142" t="s">
        <v>22</v>
      </c>
      <c r="G7" s="130" t="s">
        <v>23</v>
      </c>
      <c r="H7" s="130" t="s">
        <v>24</v>
      </c>
      <c r="I7" s="135"/>
    </row>
    <row r="8" s="123" customFormat="1" ht="30" customHeight="1" spans="1:9">
      <c r="A8" s="135"/>
      <c r="B8" s="143"/>
      <c r="C8" s="144" t="s">
        <v>27</v>
      </c>
      <c r="D8" s="141">
        <v>39.78</v>
      </c>
      <c r="E8" s="144" t="s">
        <v>28</v>
      </c>
      <c r="F8" s="142" t="s">
        <v>22</v>
      </c>
      <c r="G8" s="130" t="s">
        <v>23</v>
      </c>
      <c r="H8" s="130" t="s">
        <v>24</v>
      </c>
      <c r="I8" s="135"/>
    </row>
    <row r="9" s="123" customFormat="1" ht="30" customHeight="1" spans="1:9">
      <c r="A9" s="135"/>
      <c r="B9" s="143"/>
      <c r="C9" s="144" t="s">
        <v>29</v>
      </c>
      <c r="D9" s="141">
        <v>275.4</v>
      </c>
      <c r="E9" s="144" t="s">
        <v>30</v>
      </c>
      <c r="F9" s="142" t="s">
        <v>22</v>
      </c>
      <c r="G9" s="130" t="s">
        <v>23</v>
      </c>
      <c r="H9" s="130" t="s">
        <v>24</v>
      </c>
      <c r="I9" s="135"/>
    </row>
    <row r="10" s="123" customFormat="1" ht="30" customHeight="1" spans="1:9">
      <c r="A10" s="135"/>
      <c r="B10" s="143"/>
      <c r="C10" s="144" t="s">
        <v>31</v>
      </c>
      <c r="D10" s="141">
        <v>88</v>
      </c>
      <c r="E10" s="144" t="s">
        <v>32</v>
      </c>
      <c r="F10" s="142" t="s">
        <v>22</v>
      </c>
      <c r="G10" s="130" t="s">
        <v>23</v>
      </c>
      <c r="H10" s="130" t="s">
        <v>24</v>
      </c>
      <c r="I10" s="135"/>
    </row>
    <row r="11" s="123" customFormat="1" ht="30" customHeight="1" spans="1:9">
      <c r="A11" s="135"/>
      <c r="B11" s="143"/>
      <c r="C11" s="144" t="s">
        <v>33</v>
      </c>
      <c r="D11" s="141">
        <v>85.8</v>
      </c>
      <c r="E11" s="144" t="s">
        <v>34</v>
      </c>
      <c r="F11" s="142" t="s">
        <v>22</v>
      </c>
      <c r="G11" s="130" t="s">
        <v>23</v>
      </c>
      <c r="H11" s="130" t="s">
        <v>24</v>
      </c>
      <c r="I11" s="135"/>
    </row>
    <row r="12" s="123" customFormat="1" ht="30" customHeight="1" spans="1:9">
      <c r="A12" s="135"/>
      <c r="B12" s="143"/>
      <c r="C12" s="144" t="s">
        <v>35</v>
      </c>
      <c r="D12" s="141">
        <v>1.92</v>
      </c>
      <c r="E12" s="144" t="s">
        <v>36</v>
      </c>
      <c r="F12" s="142" t="s">
        <v>22</v>
      </c>
      <c r="G12" s="130" t="s">
        <v>23</v>
      </c>
      <c r="H12" s="130" t="s">
        <v>24</v>
      </c>
      <c r="I12" s="135"/>
    </row>
    <row r="13" s="123" customFormat="1" ht="30" customHeight="1" spans="1:9">
      <c r="A13" s="135"/>
      <c r="B13" s="143"/>
      <c r="C13" s="144" t="s">
        <v>37</v>
      </c>
      <c r="D13" s="141">
        <v>150.83</v>
      </c>
      <c r="E13" s="144" t="s">
        <v>38</v>
      </c>
      <c r="F13" s="142" t="s">
        <v>22</v>
      </c>
      <c r="G13" s="130" t="s">
        <v>23</v>
      </c>
      <c r="H13" s="130" t="s">
        <v>24</v>
      </c>
      <c r="I13" s="135"/>
    </row>
    <row r="14" s="123" customFormat="1" ht="30" customHeight="1" spans="1:9">
      <c r="A14" s="135"/>
      <c r="B14" s="145" t="s">
        <v>39</v>
      </c>
      <c r="C14" s="145" t="s">
        <v>40</v>
      </c>
      <c r="D14" s="146">
        <v>0</v>
      </c>
      <c r="E14" s="145" t="s">
        <v>41</v>
      </c>
      <c r="F14" s="145" t="s">
        <v>42</v>
      </c>
      <c r="G14" s="130" t="s">
        <v>43</v>
      </c>
      <c r="H14" s="147" t="s">
        <v>44</v>
      </c>
      <c r="I14" s="140"/>
    </row>
    <row r="15" s="123" customFormat="1" ht="30" customHeight="1" spans="1:9">
      <c r="A15" s="135"/>
      <c r="B15" s="142" t="s">
        <v>45</v>
      </c>
      <c r="C15" s="142" t="s">
        <v>46</v>
      </c>
      <c r="D15" s="147">
        <v>0</v>
      </c>
      <c r="E15" s="142" t="s">
        <v>47</v>
      </c>
      <c r="F15" s="142" t="s">
        <v>48</v>
      </c>
      <c r="G15" s="147" t="s">
        <v>43</v>
      </c>
      <c r="H15" s="147" t="s">
        <v>44</v>
      </c>
      <c r="I15" s="140"/>
    </row>
    <row r="16" s="123" customFormat="1" ht="48" customHeight="1" spans="1:9">
      <c r="A16" s="148" t="s">
        <v>49</v>
      </c>
      <c r="B16" s="139" t="s">
        <v>50</v>
      </c>
      <c r="C16" s="45" t="s">
        <v>51</v>
      </c>
      <c r="D16" s="147">
        <v>64</v>
      </c>
      <c r="E16" s="45" t="s">
        <v>52</v>
      </c>
      <c r="F16" s="116" t="s">
        <v>53</v>
      </c>
      <c r="G16" s="149" t="s">
        <v>43</v>
      </c>
      <c r="H16" s="147" t="s">
        <v>44</v>
      </c>
      <c r="I16" s="135"/>
    </row>
    <row r="17" s="123" customFormat="1" ht="36" customHeight="1" spans="1:9">
      <c r="A17" s="150"/>
      <c r="B17" s="143"/>
      <c r="C17" s="45" t="s">
        <v>54</v>
      </c>
      <c r="D17" s="147">
        <v>33.75</v>
      </c>
      <c r="E17" s="45" t="s">
        <v>55</v>
      </c>
      <c r="F17" s="116" t="s">
        <v>53</v>
      </c>
      <c r="G17" s="149" t="s">
        <v>43</v>
      </c>
      <c r="H17" s="147" t="s">
        <v>44</v>
      </c>
      <c r="I17" s="135"/>
    </row>
    <row r="18" s="123" customFormat="1" ht="36" customHeight="1" spans="1:9">
      <c r="A18" s="150"/>
      <c r="B18" s="143"/>
      <c r="C18" s="45" t="s">
        <v>56</v>
      </c>
      <c r="D18" s="147">
        <v>33</v>
      </c>
      <c r="E18" s="45" t="s">
        <v>57</v>
      </c>
      <c r="F18" s="116" t="s">
        <v>53</v>
      </c>
      <c r="G18" s="149" t="s">
        <v>43</v>
      </c>
      <c r="H18" s="147" t="s">
        <v>44</v>
      </c>
      <c r="I18" s="135"/>
    </row>
    <row r="19" s="123" customFormat="1" ht="36" customHeight="1" spans="1:9">
      <c r="A19" s="150"/>
      <c r="B19" s="143"/>
      <c r="C19" s="45" t="s">
        <v>58</v>
      </c>
      <c r="D19" s="147">
        <v>40</v>
      </c>
      <c r="E19" s="45" t="s">
        <v>59</v>
      </c>
      <c r="F19" s="116" t="s">
        <v>53</v>
      </c>
      <c r="G19" s="149" t="s">
        <v>43</v>
      </c>
      <c r="H19" s="147" t="s">
        <v>44</v>
      </c>
      <c r="I19" s="135"/>
    </row>
    <row r="20" s="123" customFormat="1" ht="36" customHeight="1" spans="1:9">
      <c r="A20" s="150"/>
      <c r="B20" s="143"/>
      <c r="C20" s="45" t="s">
        <v>60</v>
      </c>
      <c r="D20" s="147">
        <v>100</v>
      </c>
      <c r="E20" s="45" t="s">
        <v>61</v>
      </c>
      <c r="F20" s="116" t="s">
        <v>53</v>
      </c>
      <c r="G20" s="149" t="s">
        <v>43</v>
      </c>
      <c r="H20" s="147" t="s">
        <v>62</v>
      </c>
      <c r="I20" s="135"/>
    </row>
    <row r="21" s="123" customFormat="1" ht="36" customHeight="1" spans="1:9">
      <c r="A21" s="150"/>
      <c r="B21" s="143"/>
      <c r="C21" s="45" t="s">
        <v>63</v>
      </c>
      <c r="D21" s="147">
        <v>82</v>
      </c>
      <c r="E21" s="45" t="s">
        <v>64</v>
      </c>
      <c r="F21" s="116" t="s">
        <v>53</v>
      </c>
      <c r="G21" s="149" t="s">
        <v>43</v>
      </c>
      <c r="H21" s="147" t="s">
        <v>44</v>
      </c>
      <c r="I21" s="135"/>
    </row>
    <row r="22" s="123" customFormat="1" ht="36" customHeight="1" spans="1:9">
      <c r="A22" s="150"/>
      <c r="B22" s="143"/>
      <c r="C22" s="45" t="s">
        <v>65</v>
      </c>
      <c r="D22" s="147">
        <v>100</v>
      </c>
      <c r="E22" s="45" t="s">
        <v>66</v>
      </c>
      <c r="F22" s="116" t="s">
        <v>53</v>
      </c>
      <c r="G22" s="149" t="s">
        <v>43</v>
      </c>
      <c r="H22" s="147" t="s">
        <v>62</v>
      </c>
      <c r="I22" s="135"/>
    </row>
    <row r="23" s="123" customFormat="1" ht="36" customHeight="1" spans="1:9">
      <c r="A23" s="150"/>
      <c r="B23" s="143"/>
      <c r="C23" s="45" t="s">
        <v>67</v>
      </c>
      <c r="D23" s="147">
        <v>100</v>
      </c>
      <c r="E23" s="45" t="s">
        <v>68</v>
      </c>
      <c r="F23" s="116" t="s">
        <v>53</v>
      </c>
      <c r="G23" s="149" t="s">
        <v>43</v>
      </c>
      <c r="H23" s="147" t="s">
        <v>62</v>
      </c>
      <c r="I23" s="135"/>
    </row>
    <row r="24" s="123" customFormat="1" ht="30" customHeight="1" spans="1:9">
      <c r="A24" s="150"/>
      <c r="B24" s="139" t="s">
        <v>69</v>
      </c>
      <c r="C24" s="45" t="s">
        <v>70</v>
      </c>
      <c r="D24" s="151">
        <v>0</v>
      </c>
      <c r="E24" s="140" t="s">
        <v>71</v>
      </c>
      <c r="F24" s="116" t="s">
        <v>72</v>
      </c>
      <c r="G24" s="149" t="s">
        <v>23</v>
      </c>
      <c r="H24" s="152" t="s">
        <v>62</v>
      </c>
      <c r="I24" s="135"/>
    </row>
    <row r="25" s="123" customFormat="1" ht="30" customHeight="1" spans="1:9">
      <c r="A25" s="150"/>
      <c r="B25" s="143"/>
      <c r="C25" s="45" t="s">
        <v>73</v>
      </c>
      <c r="D25" s="151">
        <v>100</v>
      </c>
      <c r="E25" s="45" t="s">
        <v>74</v>
      </c>
      <c r="F25" s="45" t="s">
        <v>75</v>
      </c>
      <c r="G25" s="149" t="s">
        <v>43</v>
      </c>
      <c r="H25" s="152" t="s">
        <v>62</v>
      </c>
      <c r="I25" s="135"/>
    </row>
    <row r="26" s="123" customFormat="1" ht="30" customHeight="1" spans="1:9">
      <c r="A26" s="150"/>
      <c r="B26" s="143"/>
      <c r="C26" s="53" t="s">
        <v>76</v>
      </c>
      <c r="D26" s="151">
        <v>50</v>
      </c>
      <c r="E26" s="45" t="s">
        <v>77</v>
      </c>
      <c r="F26" s="45" t="s">
        <v>78</v>
      </c>
      <c r="G26" s="149" t="s">
        <v>43</v>
      </c>
      <c r="H26" s="147" t="s">
        <v>44</v>
      </c>
      <c r="I26" s="135"/>
    </row>
    <row r="27" s="123" customFormat="1" ht="30" customHeight="1" spans="1:9">
      <c r="A27" s="150"/>
      <c r="B27" s="153"/>
      <c r="C27" s="53" t="s">
        <v>79</v>
      </c>
      <c r="D27" s="151">
        <v>100</v>
      </c>
      <c r="E27" s="45" t="s">
        <v>80</v>
      </c>
      <c r="F27" s="45" t="s">
        <v>81</v>
      </c>
      <c r="G27" s="149" t="s">
        <v>43</v>
      </c>
      <c r="H27" s="147" t="s">
        <v>44</v>
      </c>
      <c r="I27" s="135"/>
    </row>
    <row r="28" s="123" customFormat="1" ht="30" customHeight="1" spans="1:9">
      <c r="A28" s="154"/>
      <c r="B28" s="142" t="s">
        <v>82</v>
      </c>
      <c r="C28" s="155" t="s">
        <v>83</v>
      </c>
      <c r="D28" s="156" t="s">
        <v>84</v>
      </c>
      <c r="E28" s="155" t="s">
        <v>85</v>
      </c>
      <c r="F28" s="155" t="s">
        <v>86</v>
      </c>
      <c r="G28" s="156" t="s">
        <v>87</v>
      </c>
      <c r="H28" s="157" t="s">
        <v>88</v>
      </c>
      <c r="I28" s="140"/>
    </row>
    <row r="29" s="123" customFormat="1" ht="50" customHeight="1" spans="1:9">
      <c r="A29" s="135" t="s">
        <v>89</v>
      </c>
      <c r="B29" s="145" t="s">
        <v>90</v>
      </c>
      <c r="C29" s="45" t="s">
        <v>91</v>
      </c>
      <c r="D29" s="147" t="s">
        <v>92</v>
      </c>
      <c r="E29" s="45" t="s">
        <v>93</v>
      </c>
      <c r="F29" s="45" t="s">
        <v>94</v>
      </c>
      <c r="G29" s="130" t="s">
        <v>95</v>
      </c>
      <c r="H29" s="130" t="s">
        <v>88</v>
      </c>
      <c r="I29" s="135"/>
    </row>
    <row r="30" s="123" customFormat="1" ht="50" customHeight="1" spans="1:9">
      <c r="A30" s="158"/>
      <c r="B30" s="159"/>
      <c r="C30" s="45" t="s">
        <v>96</v>
      </c>
      <c r="D30" s="147">
        <v>20</v>
      </c>
      <c r="E30" s="45" t="s">
        <v>97</v>
      </c>
      <c r="F30" s="45" t="s">
        <v>98</v>
      </c>
      <c r="G30" s="130" t="s">
        <v>43</v>
      </c>
      <c r="H30" s="130" t="s">
        <v>24</v>
      </c>
      <c r="I30" s="135"/>
    </row>
    <row r="31" s="123" customFormat="1" ht="47" customHeight="1" spans="1:9">
      <c r="A31" s="158"/>
      <c r="B31" s="142" t="s">
        <v>99</v>
      </c>
      <c r="C31" s="160" t="s">
        <v>100</v>
      </c>
      <c r="D31" s="147" t="s">
        <v>101</v>
      </c>
      <c r="E31" s="160" t="s">
        <v>102</v>
      </c>
      <c r="F31" s="161" t="s">
        <v>103</v>
      </c>
      <c r="G31" s="130" t="s">
        <v>95</v>
      </c>
      <c r="H31" s="130" t="s">
        <v>88</v>
      </c>
      <c r="I31" s="147"/>
    </row>
    <row r="32" s="123" customFormat="1" ht="47" customHeight="1" spans="1:9">
      <c r="A32" s="158"/>
      <c r="B32" s="142" t="s">
        <v>104</v>
      </c>
      <c r="C32" s="160" t="s">
        <v>105</v>
      </c>
      <c r="D32" s="147"/>
      <c r="E32" s="142"/>
      <c r="F32" s="161" t="s">
        <v>106</v>
      </c>
      <c r="G32" s="130" t="s">
        <v>105</v>
      </c>
      <c r="H32" s="130" t="s">
        <v>105</v>
      </c>
      <c r="I32" s="147"/>
    </row>
    <row r="33" s="123" customFormat="1" ht="39" customHeight="1" spans="1:9">
      <c r="A33" s="135"/>
      <c r="B33" s="142" t="s">
        <v>107</v>
      </c>
      <c r="C33" s="142" t="s">
        <v>108</v>
      </c>
      <c r="D33" s="147" t="s">
        <v>109</v>
      </c>
      <c r="E33" s="142" t="s">
        <v>110</v>
      </c>
      <c r="F33" s="161" t="s">
        <v>111</v>
      </c>
      <c r="G33" s="130" t="s">
        <v>95</v>
      </c>
      <c r="H33" s="130" t="s">
        <v>88</v>
      </c>
      <c r="I33" s="135"/>
    </row>
    <row r="34" s="123" customFormat="1" ht="30" customHeight="1" spans="1:9">
      <c r="A34" s="135" t="s">
        <v>112</v>
      </c>
      <c r="B34" s="142" t="s">
        <v>113</v>
      </c>
      <c r="C34" s="140" t="s">
        <v>113</v>
      </c>
      <c r="D34" s="162">
        <v>95</v>
      </c>
      <c r="E34" s="142" t="s">
        <v>114</v>
      </c>
      <c r="F34" s="161" t="s">
        <v>115</v>
      </c>
      <c r="G34" s="147" t="s">
        <v>43</v>
      </c>
      <c r="H34" s="147" t="s">
        <v>44</v>
      </c>
      <c r="I34" s="135"/>
    </row>
  </sheetData>
  <mergeCells count="13">
    <mergeCell ref="A1:I1"/>
    <mergeCell ref="B2:C2"/>
    <mergeCell ref="D2:E2"/>
    <mergeCell ref="G2:H2"/>
    <mergeCell ref="B3:I3"/>
    <mergeCell ref="A4:H4"/>
    <mergeCell ref="A6:A15"/>
    <mergeCell ref="A16:A28"/>
    <mergeCell ref="A29:A33"/>
    <mergeCell ref="B6:B13"/>
    <mergeCell ref="B16:B23"/>
    <mergeCell ref="B24:B27"/>
    <mergeCell ref="B29:B30"/>
  </mergeCells>
  <pageMargins left="0.75" right="0.75" top="1" bottom="1" header="0.5" footer="0.5"/>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workbookViewId="0">
      <selection activeCell="A6" sqref="$A6:$XFD6"/>
    </sheetView>
  </sheetViews>
  <sheetFormatPr defaultColWidth="7" defaultRowHeight="13"/>
  <cols>
    <col min="1" max="1" width="10.2545454545455" style="32" customWidth="1"/>
    <col min="2" max="2" width="16.3727272727273" style="32" customWidth="1"/>
    <col min="3" max="3" width="19.3727272727273" style="32" customWidth="1"/>
    <col min="4" max="4" width="9.12727272727273" style="32" customWidth="1"/>
    <col min="5" max="5" width="29.3727272727273" style="32" customWidth="1"/>
    <col min="6" max="6" width="38.1272727272727" style="32" customWidth="1"/>
    <col min="7" max="7" width="8" style="32" customWidth="1"/>
    <col min="8" max="8" width="9.62727272727273" style="32" customWidth="1"/>
    <col min="9" max="9" width="10.6272727272727" style="32" customWidth="1"/>
    <col min="10" max="16384" width="7" style="32"/>
  </cols>
  <sheetData>
    <row r="1" s="29" customFormat="1" ht="30" customHeight="1" spans="1:9">
      <c r="A1" s="33" t="s">
        <v>0</v>
      </c>
      <c r="B1" s="33"/>
      <c r="C1" s="33"/>
      <c r="D1" s="33"/>
      <c r="E1" s="34"/>
      <c r="F1" s="33"/>
      <c r="G1" s="33"/>
      <c r="H1" s="35"/>
      <c r="I1" s="33"/>
    </row>
    <row r="2" s="30" customFormat="1" ht="40" customHeight="1" spans="1:9">
      <c r="A2" s="36" t="s">
        <v>1</v>
      </c>
      <c r="B2" s="36" t="s">
        <v>235</v>
      </c>
      <c r="C2" s="36"/>
      <c r="D2" s="36" t="s">
        <v>3</v>
      </c>
      <c r="E2" s="37"/>
      <c r="F2" s="38" t="s">
        <v>236</v>
      </c>
      <c r="G2" s="39" t="s">
        <v>5</v>
      </c>
      <c r="H2" s="40"/>
      <c r="I2" s="58">
        <v>2000</v>
      </c>
    </row>
    <row r="3" s="31" customFormat="1" ht="42" customHeight="1" spans="1:9">
      <c r="A3" s="41" t="s">
        <v>6</v>
      </c>
      <c r="B3" s="41" t="s">
        <v>237</v>
      </c>
      <c r="C3" s="41"/>
      <c r="D3" s="41"/>
      <c r="E3" s="42"/>
      <c r="F3" s="41"/>
      <c r="G3" s="41"/>
      <c r="H3" s="43"/>
      <c r="I3" s="41"/>
    </row>
    <row r="4" s="31" customFormat="1" ht="21" customHeight="1" spans="1:9">
      <c r="A4" s="41" t="s">
        <v>8</v>
      </c>
      <c r="B4" s="41"/>
      <c r="C4" s="41"/>
      <c r="D4" s="41"/>
      <c r="E4" s="42"/>
      <c r="F4" s="41"/>
      <c r="G4" s="41"/>
      <c r="H4" s="43"/>
      <c r="I4" s="59"/>
    </row>
    <row r="5" s="31" customFormat="1" ht="26.25" customHeight="1" spans="1:9">
      <c r="A5" s="41" t="s">
        <v>9</v>
      </c>
      <c r="B5" s="41" t="s">
        <v>10</v>
      </c>
      <c r="C5" s="41" t="s">
        <v>11</v>
      </c>
      <c r="D5" s="41" t="s">
        <v>12</v>
      </c>
      <c r="E5" s="41" t="s">
        <v>13</v>
      </c>
      <c r="F5" s="41" t="s">
        <v>14</v>
      </c>
      <c r="G5" s="41" t="s">
        <v>15</v>
      </c>
      <c r="H5" s="43" t="s">
        <v>16</v>
      </c>
      <c r="I5" s="41" t="s">
        <v>17</v>
      </c>
    </row>
    <row r="6" s="31" customFormat="1" ht="33" customHeight="1" spans="1:9">
      <c r="A6" s="41" t="s">
        <v>18</v>
      </c>
      <c r="B6" s="44" t="s">
        <v>119</v>
      </c>
      <c r="C6" s="38" t="str">
        <f>F2</f>
        <v>麻阳县城区幼儿园建设项目(一期)</v>
      </c>
      <c r="D6" s="41">
        <f>I2</f>
        <v>2000</v>
      </c>
      <c r="E6" s="45" t="s">
        <v>121</v>
      </c>
      <c r="F6" s="45" t="s">
        <v>122</v>
      </c>
      <c r="G6" s="46" t="s">
        <v>23</v>
      </c>
      <c r="H6" s="43" t="s">
        <v>24</v>
      </c>
      <c r="I6" s="41"/>
    </row>
    <row r="7" s="31" customFormat="1" ht="33" customHeight="1" spans="1:9">
      <c r="A7" s="41"/>
      <c r="B7" s="44" t="s">
        <v>39</v>
      </c>
      <c r="C7" s="44" t="s">
        <v>40</v>
      </c>
      <c r="D7" s="41">
        <v>0</v>
      </c>
      <c r="E7" s="47" t="s">
        <v>41</v>
      </c>
      <c r="F7" s="47" t="s">
        <v>123</v>
      </c>
      <c r="G7" s="41" t="s">
        <v>43</v>
      </c>
      <c r="H7" s="43" t="s">
        <v>44</v>
      </c>
      <c r="I7" s="41"/>
    </row>
    <row r="8" s="31" customFormat="1" ht="33" customHeight="1" spans="1:9">
      <c r="A8" s="41"/>
      <c r="B8" s="44" t="s">
        <v>45</v>
      </c>
      <c r="C8" s="44" t="s">
        <v>46</v>
      </c>
      <c r="D8" s="41">
        <v>0</v>
      </c>
      <c r="E8" s="47" t="s">
        <v>238</v>
      </c>
      <c r="F8" s="47" t="s">
        <v>124</v>
      </c>
      <c r="G8" s="41" t="s">
        <v>43</v>
      </c>
      <c r="H8" s="43" t="s">
        <v>44</v>
      </c>
      <c r="I8" s="41"/>
    </row>
    <row r="9" s="31" customFormat="1" ht="37" customHeight="1" spans="1:9">
      <c r="A9" s="48" t="s">
        <v>239</v>
      </c>
      <c r="B9" s="49" t="s">
        <v>50</v>
      </c>
      <c r="C9" s="49" t="s">
        <v>240</v>
      </c>
      <c r="D9" s="50">
        <v>15120</v>
      </c>
      <c r="E9" s="47" t="s">
        <v>241</v>
      </c>
      <c r="F9" s="16" t="s">
        <v>242</v>
      </c>
      <c r="G9" s="43" t="s">
        <v>243</v>
      </c>
      <c r="H9" s="43" t="s">
        <v>62</v>
      </c>
      <c r="I9" s="41"/>
    </row>
    <row r="10" s="31" customFormat="1" ht="36" customHeight="1" spans="1:9">
      <c r="A10" s="51"/>
      <c r="B10" s="44" t="s">
        <v>69</v>
      </c>
      <c r="C10" s="49" t="s">
        <v>244</v>
      </c>
      <c r="D10" s="44">
        <v>100</v>
      </c>
      <c r="E10" s="47" t="s">
        <v>245</v>
      </c>
      <c r="F10" s="16" t="s">
        <v>246</v>
      </c>
      <c r="G10" s="46" t="s">
        <v>43</v>
      </c>
      <c r="H10" s="43" t="s">
        <v>62</v>
      </c>
      <c r="I10" s="41"/>
    </row>
    <row r="11" s="31" customFormat="1" ht="30" customHeight="1" spans="1:9">
      <c r="A11" s="52"/>
      <c r="B11" s="44" t="s">
        <v>132</v>
      </c>
      <c r="C11" s="53" t="s">
        <v>247</v>
      </c>
      <c r="D11" s="53">
        <v>100</v>
      </c>
      <c r="E11" s="45" t="s">
        <v>248</v>
      </c>
      <c r="F11" s="16" t="s">
        <v>246</v>
      </c>
      <c r="G11" s="46" t="s">
        <v>43</v>
      </c>
      <c r="H11" s="43" t="s">
        <v>62</v>
      </c>
      <c r="I11" s="41"/>
    </row>
    <row r="12" s="31" customFormat="1" ht="30" customHeight="1" spans="1:9">
      <c r="A12" s="41" t="s">
        <v>89</v>
      </c>
      <c r="B12" s="53" t="s">
        <v>135</v>
      </c>
      <c r="C12" s="41" t="s">
        <v>249</v>
      </c>
      <c r="D12" s="41" t="s">
        <v>137</v>
      </c>
      <c r="E12" s="42" t="s">
        <v>138</v>
      </c>
      <c r="F12" s="47" t="s">
        <v>250</v>
      </c>
      <c r="G12" s="41" t="s">
        <v>95</v>
      </c>
      <c r="H12" s="43" t="s">
        <v>88</v>
      </c>
      <c r="I12" s="41"/>
    </row>
    <row r="13" s="31" customFormat="1" ht="37" customHeight="1" spans="1:18">
      <c r="A13" s="54"/>
      <c r="B13" s="53" t="s">
        <v>140</v>
      </c>
      <c r="C13" s="44" t="s">
        <v>251</v>
      </c>
      <c r="D13" s="44" t="s">
        <v>137</v>
      </c>
      <c r="E13" s="47" t="s">
        <v>252</v>
      </c>
      <c r="F13" s="45" t="s">
        <v>253</v>
      </c>
      <c r="G13" s="46" t="s">
        <v>95</v>
      </c>
      <c r="H13" s="55" t="s">
        <v>88</v>
      </c>
      <c r="I13" s="41"/>
      <c r="R13" s="60"/>
    </row>
    <row r="14" s="31" customFormat="1" ht="36" customHeight="1" spans="1:9">
      <c r="A14" s="41"/>
      <c r="B14" s="53" t="s">
        <v>211</v>
      </c>
      <c r="C14" s="56" t="s">
        <v>254</v>
      </c>
      <c r="D14" s="41" t="s">
        <v>137</v>
      </c>
      <c r="E14" s="45" t="s">
        <v>213</v>
      </c>
      <c r="F14" s="47" t="s">
        <v>214</v>
      </c>
      <c r="G14" s="41" t="s">
        <v>95</v>
      </c>
      <c r="H14" s="55" t="s">
        <v>88</v>
      </c>
      <c r="I14" s="41"/>
    </row>
    <row r="15" s="31" customFormat="1" ht="35" customHeight="1" spans="1:9">
      <c r="A15" s="41"/>
      <c r="B15" s="44" t="s">
        <v>143</v>
      </c>
      <c r="C15" s="44" t="s">
        <v>255</v>
      </c>
      <c r="D15" s="41" t="s">
        <v>137</v>
      </c>
      <c r="E15" s="45" t="s">
        <v>216</v>
      </c>
      <c r="F15" s="47" t="s">
        <v>217</v>
      </c>
      <c r="G15" s="41" t="s">
        <v>95</v>
      </c>
      <c r="H15" s="55" t="s">
        <v>88</v>
      </c>
      <c r="I15" s="41"/>
    </row>
    <row r="16" s="31" customFormat="1" ht="34" customHeight="1" spans="1:9">
      <c r="A16" s="41" t="s">
        <v>112</v>
      </c>
      <c r="B16" s="41" t="s">
        <v>113</v>
      </c>
      <c r="C16" s="14" t="s">
        <v>256</v>
      </c>
      <c r="D16" s="41">
        <v>90</v>
      </c>
      <c r="E16" s="16" t="s">
        <v>257</v>
      </c>
      <c r="F16" s="57" t="s">
        <v>258</v>
      </c>
      <c r="G16" s="44" t="s">
        <v>43</v>
      </c>
      <c r="H16" s="43" t="s">
        <v>44</v>
      </c>
      <c r="I16" s="41"/>
    </row>
  </sheetData>
  <mergeCells count="9">
    <mergeCell ref="A1:I1"/>
    <mergeCell ref="B2:C2"/>
    <mergeCell ref="D2:E2"/>
    <mergeCell ref="G2:H2"/>
    <mergeCell ref="B3:I3"/>
    <mergeCell ref="A4:H4"/>
    <mergeCell ref="A6:A8"/>
    <mergeCell ref="A9:A11"/>
    <mergeCell ref="A12:A1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topLeftCell="A3" workbookViewId="0">
      <selection activeCell="A6" sqref="$A6:$XFD6"/>
    </sheetView>
  </sheetViews>
  <sheetFormatPr defaultColWidth="7" defaultRowHeight="13"/>
  <cols>
    <col min="1" max="1" width="10.2545454545455" style="32" customWidth="1"/>
    <col min="2" max="2" width="16.3727272727273" style="32" customWidth="1"/>
    <col min="3" max="3" width="19.3727272727273" style="32" customWidth="1"/>
    <col min="4" max="4" width="9.12727272727273" style="32" customWidth="1"/>
    <col min="5" max="5" width="29.3727272727273" style="32" customWidth="1"/>
    <col min="6" max="6" width="38.1272727272727" style="32" customWidth="1"/>
    <col min="7" max="7" width="8" style="32" customWidth="1"/>
    <col min="8" max="8" width="9.62727272727273" style="32" customWidth="1"/>
    <col min="9" max="9" width="10.6272727272727" style="32" customWidth="1"/>
    <col min="10" max="16384" width="7" style="32"/>
  </cols>
  <sheetData>
    <row r="1" s="29" customFormat="1" ht="30" customHeight="1" spans="1:9">
      <c r="A1" s="33" t="s">
        <v>0</v>
      </c>
      <c r="B1" s="33"/>
      <c r="C1" s="33"/>
      <c r="D1" s="33"/>
      <c r="E1" s="34"/>
      <c r="F1" s="33"/>
      <c r="G1" s="33"/>
      <c r="H1" s="35"/>
      <c r="I1" s="33"/>
    </row>
    <row r="2" s="30" customFormat="1" ht="40" customHeight="1" spans="1:9">
      <c r="A2" s="36" t="s">
        <v>1</v>
      </c>
      <c r="B2" s="36" t="s">
        <v>259</v>
      </c>
      <c r="C2" s="36"/>
      <c r="D2" s="36" t="s">
        <v>3</v>
      </c>
      <c r="E2" s="37"/>
      <c r="F2" s="38" t="s">
        <v>260</v>
      </c>
      <c r="G2" s="39" t="s">
        <v>5</v>
      </c>
      <c r="H2" s="40"/>
      <c r="I2" s="58">
        <v>17604.63</v>
      </c>
    </row>
    <row r="3" s="31" customFormat="1" ht="42" customHeight="1" spans="1:9">
      <c r="A3" s="41" t="s">
        <v>6</v>
      </c>
      <c r="B3" s="41" t="s">
        <v>237</v>
      </c>
      <c r="C3" s="41"/>
      <c r="D3" s="41"/>
      <c r="E3" s="42"/>
      <c r="F3" s="41"/>
      <c r="G3" s="41"/>
      <c r="H3" s="43"/>
      <c r="I3" s="41"/>
    </row>
    <row r="4" s="31" customFormat="1" ht="21" customHeight="1" spans="1:9">
      <c r="A4" s="41" t="s">
        <v>8</v>
      </c>
      <c r="B4" s="41"/>
      <c r="C4" s="41"/>
      <c r="D4" s="41"/>
      <c r="E4" s="42"/>
      <c r="F4" s="41"/>
      <c r="G4" s="41"/>
      <c r="H4" s="43"/>
      <c r="I4" s="59"/>
    </row>
    <row r="5" s="31" customFormat="1" ht="26.25" customHeight="1" spans="1:9">
      <c r="A5" s="41" t="s">
        <v>9</v>
      </c>
      <c r="B5" s="41" t="s">
        <v>10</v>
      </c>
      <c r="C5" s="41" t="s">
        <v>11</v>
      </c>
      <c r="D5" s="41" t="s">
        <v>12</v>
      </c>
      <c r="E5" s="41" t="s">
        <v>13</v>
      </c>
      <c r="F5" s="41" t="s">
        <v>14</v>
      </c>
      <c r="G5" s="41" t="s">
        <v>15</v>
      </c>
      <c r="H5" s="43" t="s">
        <v>16</v>
      </c>
      <c r="I5" s="41" t="s">
        <v>17</v>
      </c>
    </row>
    <row r="6" s="31" customFormat="1" ht="39" spans="1:9">
      <c r="A6" s="41" t="s">
        <v>18</v>
      </c>
      <c r="B6" s="44" t="s">
        <v>119</v>
      </c>
      <c r="C6" s="38" t="str">
        <f>F2</f>
        <v>麻阳苗族自治县职业中等专业学校产教融合改扩建项目</v>
      </c>
      <c r="D6" s="41">
        <f>I2</f>
        <v>17604.63</v>
      </c>
      <c r="E6" s="45" t="s">
        <v>121</v>
      </c>
      <c r="F6" s="45" t="s">
        <v>122</v>
      </c>
      <c r="G6" s="46" t="s">
        <v>23</v>
      </c>
      <c r="H6" s="43" t="s">
        <v>24</v>
      </c>
      <c r="I6" s="41"/>
    </row>
    <row r="7" s="31" customFormat="1" ht="33" customHeight="1" spans="1:9">
      <c r="A7" s="41"/>
      <c r="B7" s="44" t="s">
        <v>39</v>
      </c>
      <c r="C7" s="44" t="s">
        <v>40</v>
      </c>
      <c r="D7" s="41">
        <v>0</v>
      </c>
      <c r="E7" s="47" t="s">
        <v>41</v>
      </c>
      <c r="F7" s="47" t="s">
        <v>123</v>
      </c>
      <c r="G7" s="41" t="s">
        <v>43</v>
      </c>
      <c r="H7" s="43" t="s">
        <v>44</v>
      </c>
      <c r="I7" s="41"/>
    </row>
    <row r="8" s="31" customFormat="1" ht="33" customHeight="1" spans="1:9">
      <c r="A8" s="41"/>
      <c r="B8" s="44" t="s">
        <v>45</v>
      </c>
      <c r="C8" s="44" t="s">
        <v>46</v>
      </c>
      <c r="D8" s="41">
        <v>0</v>
      </c>
      <c r="E8" s="47" t="s">
        <v>238</v>
      </c>
      <c r="F8" s="47" t="s">
        <v>124</v>
      </c>
      <c r="G8" s="41" t="s">
        <v>43</v>
      </c>
      <c r="H8" s="43" t="s">
        <v>44</v>
      </c>
      <c r="I8" s="41"/>
    </row>
    <row r="9" s="31" customFormat="1" ht="37" customHeight="1" spans="1:9">
      <c r="A9" s="48" t="s">
        <v>239</v>
      </c>
      <c r="B9" s="49" t="s">
        <v>50</v>
      </c>
      <c r="C9" s="49" t="s">
        <v>261</v>
      </c>
      <c r="D9" s="50">
        <v>45464.48</v>
      </c>
      <c r="E9" s="47" t="s">
        <v>262</v>
      </c>
      <c r="F9" s="16" t="s">
        <v>263</v>
      </c>
      <c r="G9" s="43" t="s">
        <v>243</v>
      </c>
      <c r="H9" s="43" t="s">
        <v>62</v>
      </c>
      <c r="I9" s="41"/>
    </row>
    <row r="10" s="31" customFormat="1" ht="36" customHeight="1" spans="1:9">
      <c r="A10" s="51"/>
      <c r="B10" s="61"/>
      <c r="C10" s="49" t="s">
        <v>264</v>
      </c>
      <c r="D10" s="44">
        <v>43983.39</v>
      </c>
      <c r="E10" s="47" t="s">
        <v>265</v>
      </c>
      <c r="F10" s="16" t="s">
        <v>263</v>
      </c>
      <c r="G10" s="46" t="s">
        <v>243</v>
      </c>
      <c r="H10" s="43" t="s">
        <v>62</v>
      </c>
      <c r="I10" s="41"/>
    </row>
    <row r="11" s="31" customFormat="1" ht="36" customHeight="1" spans="1:9">
      <c r="A11" s="51"/>
      <c r="B11" s="49" t="s">
        <v>69</v>
      </c>
      <c r="C11" s="49" t="s">
        <v>266</v>
      </c>
      <c r="D11" s="50">
        <v>100</v>
      </c>
      <c r="E11" s="47" t="s">
        <v>267</v>
      </c>
      <c r="F11" s="16" t="s">
        <v>268</v>
      </c>
      <c r="G11" s="46" t="s">
        <v>43</v>
      </c>
      <c r="H11" s="43" t="s">
        <v>62</v>
      </c>
      <c r="I11" s="41"/>
    </row>
    <row r="12" s="31" customFormat="1" ht="36" customHeight="1" spans="1:9">
      <c r="A12" s="51"/>
      <c r="B12" s="62"/>
      <c r="C12" s="49" t="s">
        <v>269</v>
      </c>
      <c r="D12" s="50">
        <v>100</v>
      </c>
      <c r="E12" s="47" t="s">
        <v>245</v>
      </c>
      <c r="F12" s="16" t="s">
        <v>268</v>
      </c>
      <c r="G12" s="46" t="s">
        <v>43</v>
      </c>
      <c r="H12" s="43" t="s">
        <v>62</v>
      </c>
      <c r="I12" s="41"/>
    </row>
    <row r="13" s="31" customFormat="1" ht="30" customHeight="1" spans="1:9">
      <c r="A13" s="52"/>
      <c r="B13" s="44" t="s">
        <v>132</v>
      </c>
      <c r="C13" s="53" t="s">
        <v>270</v>
      </c>
      <c r="D13" s="53">
        <v>24</v>
      </c>
      <c r="E13" s="45" t="s">
        <v>271</v>
      </c>
      <c r="F13" s="16" t="s">
        <v>272</v>
      </c>
      <c r="G13" s="46" t="s">
        <v>273</v>
      </c>
      <c r="H13" s="43" t="s">
        <v>62</v>
      </c>
      <c r="I13" s="41"/>
    </row>
    <row r="14" s="31" customFormat="1" ht="33" customHeight="1" spans="1:9">
      <c r="A14" s="41" t="s">
        <v>89</v>
      </c>
      <c r="B14" s="53" t="s">
        <v>135</v>
      </c>
      <c r="C14" s="41" t="s">
        <v>274</v>
      </c>
      <c r="D14" s="41" t="s">
        <v>137</v>
      </c>
      <c r="E14" s="42" t="s">
        <v>138</v>
      </c>
      <c r="F14" s="47" t="s">
        <v>250</v>
      </c>
      <c r="G14" s="41" t="s">
        <v>95</v>
      </c>
      <c r="H14" s="43" t="s">
        <v>88</v>
      </c>
      <c r="I14" s="41"/>
    </row>
    <row r="15" s="31" customFormat="1" ht="59" customHeight="1" spans="1:18">
      <c r="A15" s="54"/>
      <c r="B15" s="53" t="s">
        <v>140</v>
      </c>
      <c r="C15" s="44" t="s">
        <v>275</v>
      </c>
      <c r="D15" s="44" t="s">
        <v>137</v>
      </c>
      <c r="E15" s="47" t="s">
        <v>252</v>
      </c>
      <c r="F15" s="45" t="s">
        <v>253</v>
      </c>
      <c r="G15" s="46" t="s">
        <v>95</v>
      </c>
      <c r="H15" s="55" t="s">
        <v>88</v>
      </c>
      <c r="I15" s="41"/>
      <c r="R15" s="60"/>
    </row>
    <row r="16" s="31" customFormat="1" ht="36" customHeight="1" spans="1:9">
      <c r="A16" s="41"/>
      <c r="B16" s="53" t="s">
        <v>211</v>
      </c>
      <c r="C16" s="56" t="s">
        <v>254</v>
      </c>
      <c r="D16" s="41" t="s">
        <v>137</v>
      </c>
      <c r="E16" s="45" t="s">
        <v>213</v>
      </c>
      <c r="F16" s="47" t="s">
        <v>214</v>
      </c>
      <c r="G16" s="41" t="s">
        <v>95</v>
      </c>
      <c r="H16" s="55" t="s">
        <v>88</v>
      </c>
      <c r="I16" s="41"/>
    </row>
    <row r="17" s="31" customFormat="1" ht="51" customHeight="1" spans="1:9">
      <c r="A17" s="41"/>
      <c r="B17" s="44" t="s">
        <v>143</v>
      </c>
      <c r="C17" s="44" t="s">
        <v>276</v>
      </c>
      <c r="D17" s="41" t="s">
        <v>137</v>
      </c>
      <c r="E17" s="45" t="s">
        <v>216</v>
      </c>
      <c r="F17" s="47" t="s">
        <v>217</v>
      </c>
      <c r="G17" s="41" t="s">
        <v>95</v>
      </c>
      <c r="H17" s="55" t="s">
        <v>88</v>
      </c>
      <c r="I17" s="41"/>
    </row>
    <row r="18" s="31" customFormat="1" ht="34" customHeight="1" spans="1:9">
      <c r="A18" s="41" t="s">
        <v>112</v>
      </c>
      <c r="B18" s="41" t="s">
        <v>113</v>
      </c>
      <c r="C18" s="14" t="s">
        <v>218</v>
      </c>
      <c r="D18" s="41">
        <v>97</v>
      </c>
      <c r="E18" s="16" t="s">
        <v>219</v>
      </c>
      <c r="F18" s="57" t="s">
        <v>277</v>
      </c>
      <c r="G18" s="44" t="s">
        <v>43</v>
      </c>
      <c r="H18" s="43" t="s">
        <v>44</v>
      </c>
      <c r="I18" s="41"/>
    </row>
  </sheetData>
  <mergeCells count="11">
    <mergeCell ref="A1:I1"/>
    <mergeCell ref="B2:C2"/>
    <mergeCell ref="D2:E2"/>
    <mergeCell ref="G2:H2"/>
    <mergeCell ref="B3:I3"/>
    <mergeCell ref="A4:H4"/>
    <mergeCell ref="A6:A8"/>
    <mergeCell ref="A9:A13"/>
    <mergeCell ref="A14:A17"/>
    <mergeCell ref="B9:B10"/>
    <mergeCell ref="B11:B1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workbookViewId="0">
      <selection activeCell="C7" sqref="C7"/>
    </sheetView>
  </sheetViews>
  <sheetFormatPr defaultColWidth="7" defaultRowHeight="13"/>
  <cols>
    <col min="1" max="1" width="10.2545454545455" style="32" customWidth="1"/>
    <col min="2" max="2" width="16.3727272727273" style="32" customWidth="1"/>
    <col min="3" max="3" width="19.3727272727273" style="32" customWidth="1"/>
    <col min="4" max="4" width="9.12727272727273" style="32" customWidth="1"/>
    <col min="5" max="5" width="29.3727272727273" style="32" customWidth="1"/>
    <col min="6" max="6" width="38.1272727272727" style="32" customWidth="1"/>
    <col min="7" max="7" width="8" style="32" customWidth="1"/>
    <col min="8" max="8" width="9.62727272727273" style="32" customWidth="1"/>
    <col min="9" max="9" width="10.6272727272727" style="32" customWidth="1"/>
    <col min="10" max="16384" width="7" style="32"/>
  </cols>
  <sheetData>
    <row r="1" s="29" customFormat="1" ht="30" customHeight="1" spans="1:9">
      <c r="A1" s="33" t="s">
        <v>278</v>
      </c>
      <c r="B1" s="33"/>
      <c r="C1" s="33"/>
      <c r="D1" s="33"/>
      <c r="E1" s="34"/>
      <c r="F1" s="33"/>
      <c r="G1" s="33"/>
      <c r="H1" s="35"/>
      <c r="I1" s="33"/>
    </row>
    <row r="2" s="30" customFormat="1" ht="40" customHeight="1" spans="1:9">
      <c r="A2" s="36" t="s">
        <v>1</v>
      </c>
      <c r="B2" s="36" t="s">
        <v>279</v>
      </c>
      <c r="C2" s="36"/>
      <c r="D2" s="36" t="s">
        <v>3</v>
      </c>
      <c r="E2" s="37"/>
      <c r="F2" s="38" t="s">
        <v>280</v>
      </c>
      <c r="G2" s="39" t="s">
        <v>5</v>
      </c>
      <c r="H2" s="40"/>
      <c r="I2" s="58">
        <v>1214.8</v>
      </c>
    </row>
    <row r="3" s="31" customFormat="1" ht="42" customHeight="1" spans="1:9">
      <c r="A3" s="41" t="s">
        <v>6</v>
      </c>
      <c r="B3" s="41" t="s">
        <v>281</v>
      </c>
      <c r="C3" s="41"/>
      <c r="D3" s="41"/>
      <c r="E3" s="42"/>
      <c r="F3" s="41"/>
      <c r="G3" s="41"/>
      <c r="H3" s="43"/>
      <c r="I3" s="41"/>
    </row>
    <row r="4" s="31" customFormat="1" ht="21" customHeight="1" spans="1:9">
      <c r="A4" s="41" t="s">
        <v>8</v>
      </c>
      <c r="B4" s="41"/>
      <c r="C4" s="41"/>
      <c r="D4" s="41"/>
      <c r="E4" s="42"/>
      <c r="F4" s="41"/>
      <c r="G4" s="41"/>
      <c r="H4" s="43"/>
      <c r="I4" s="59"/>
    </row>
    <row r="5" s="31" customFormat="1" ht="26.25" customHeight="1" spans="1:9">
      <c r="A5" s="41" t="s">
        <v>9</v>
      </c>
      <c r="B5" s="41" t="s">
        <v>10</v>
      </c>
      <c r="C5" s="41" t="s">
        <v>11</v>
      </c>
      <c r="D5" s="41" t="s">
        <v>12</v>
      </c>
      <c r="E5" s="41" t="s">
        <v>13</v>
      </c>
      <c r="F5" s="41" t="s">
        <v>14</v>
      </c>
      <c r="G5" s="41" t="s">
        <v>15</v>
      </c>
      <c r="H5" s="43" t="s">
        <v>16</v>
      </c>
      <c r="I5" s="41" t="s">
        <v>17</v>
      </c>
    </row>
    <row r="6" s="31" customFormat="1" ht="33" customHeight="1" spans="1:9">
      <c r="A6" s="41" t="s">
        <v>18</v>
      </c>
      <c r="B6" s="44" t="s">
        <v>119</v>
      </c>
      <c r="C6" s="38" t="str">
        <f>F2</f>
        <v>麻阳县城区园林绿化管养市场化运作项目</v>
      </c>
      <c r="D6" s="41">
        <f>I2</f>
        <v>1214.8</v>
      </c>
      <c r="E6" s="45" t="s">
        <v>282</v>
      </c>
      <c r="F6" s="45" t="s">
        <v>122</v>
      </c>
      <c r="G6" s="46" t="s">
        <v>23</v>
      </c>
      <c r="H6" s="43" t="s">
        <v>24</v>
      </c>
      <c r="I6" s="41"/>
    </row>
    <row r="7" s="31" customFormat="1" ht="33" customHeight="1" spans="1:9">
      <c r="A7" s="41"/>
      <c r="B7" s="44" t="s">
        <v>39</v>
      </c>
      <c r="C7" s="44" t="s">
        <v>40</v>
      </c>
      <c r="D7" s="41">
        <v>0</v>
      </c>
      <c r="E7" s="47" t="s">
        <v>41</v>
      </c>
      <c r="F7" s="47" t="s">
        <v>123</v>
      </c>
      <c r="G7" s="41" t="s">
        <v>43</v>
      </c>
      <c r="H7" s="43" t="s">
        <v>44</v>
      </c>
      <c r="I7" s="41"/>
    </row>
    <row r="8" s="31" customFormat="1" ht="33" customHeight="1" spans="1:9">
      <c r="A8" s="41"/>
      <c r="B8" s="44" t="s">
        <v>45</v>
      </c>
      <c r="C8" s="44" t="s">
        <v>46</v>
      </c>
      <c r="D8" s="41">
        <v>0</v>
      </c>
      <c r="E8" s="47" t="s">
        <v>238</v>
      </c>
      <c r="F8" s="47" t="s">
        <v>124</v>
      </c>
      <c r="G8" s="41" t="s">
        <v>43</v>
      </c>
      <c r="H8" s="43" t="s">
        <v>44</v>
      </c>
      <c r="I8" s="41"/>
    </row>
    <row r="9" s="31" customFormat="1" ht="37" customHeight="1" spans="1:9">
      <c r="A9" s="48" t="s">
        <v>239</v>
      </c>
      <c r="B9" s="49" t="s">
        <v>50</v>
      </c>
      <c r="C9" s="49" t="s">
        <v>283</v>
      </c>
      <c r="D9" s="50">
        <v>396003.75</v>
      </c>
      <c r="E9" s="47" t="s">
        <v>284</v>
      </c>
      <c r="F9" s="16" t="s">
        <v>242</v>
      </c>
      <c r="G9" s="43" t="s">
        <v>243</v>
      </c>
      <c r="H9" s="43" t="s">
        <v>44</v>
      </c>
      <c r="I9" s="41"/>
    </row>
    <row r="10" s="31" customFormat="1" ht="36" customHeight="1" spans="1:9">
      <c r="A10" s="51"/>
      <c r="B10" s="44" t="s">
        <v>69</v>
      </c>
      <c r="C10" s="49" t="s">
        <v>285</v>
      </c>
      <c r="D10" s="44">
        <v>80</v>
      </c>
      <c r="E10" s="47" t="s">
        <v>286</v>
      </c>
      <c r="F10" s="16" t="s">
        <v>246</v>
      </c>
      <c r="G10" s="46" t="s">
        <v>43</v>
      </c>
      <c r="H10" s="43" t="s">
        <v>44</v>
      </c>
      <c r="I10" s="41"/>
    </row>
    <row r="11" s="31" customFormat="1" ht="30" customHeight="1" spans="1:9">
      <c r="A11" s="52"/>
      <c r="B11" s="44" t="s">
        <v>132</v>
      </c>
      <c r="C11" s="53" t="s">
        <v>287</v>
      </c>
      <c r="D11" s="53" t="s">
        <v>273</v>
      </c>
      <c r="E11" s="45" t="s">
        <v>85</v>
      </c>
      <c r="F11" s="16" t="s">
        <v>288</v>
      </c>
      <c r="G11" s="46" t="s">
        <v>95</v>
      </c>
      <c r="H11" s="43" t="s">
        <v>88</v>
      </c>
      <c r="I11" s="41"/>
    </row>
    <row r="12" s="31" customFormat="1" ht="30" customHeight="1" spans="1:9">
      <c r="A12" s="41" t="s">
        <v>89</v>
      </c>
      <c r="B12" s="53" t="s">
        <v>135</v>
      </c>
      <c r="C12" s="41" t="s">
        <v>249</v>
      </c>
      <c r="D12" s="41" t="s">
        <v>137</v>
      </c>
      <c r="E12" s="42" t="s">
        <v>138</v>
      </c>
      <c r="F12" s="47" t="s">
        <v>250</v>
      </c>
      <c r="G12" s="41" t="s">
        <v>95</v>
      </c>
      <c r="H12" s="43" t="s">
        <v>88</v>
      </c>
      <c r="I12" s="41"/>
    </row>
    <row r="13" s="31" customFormat="1" ht="37" customHeight="1" spans="1:18">
      <c r="A13" s="54"/>
      <c r="B13" s="53" t="s">
        <v>140</v>
      </c>
      <c r="C13" s="44" t="s">
        <v>289</v>
      </c>
      <c r="D13" s="44" t="s">
        <v>137</v>
      </c>
      <c r="E13" s="47" t="s">
        <v>252</v>
      </c>
      <c r="F13" s="45" t="s">
        <v>253</v>
      </c>
      <c r="G13" s="46" t="s">
        <v>95</v>
      </c>
      <c r="H13" s="55" t="s">
        <v>88</v>
      </c>
      <c r="I13" s="41"/>
      <c r="R13" s="60"/>
    </row>
    <row r="14" s="31" customFormat="1" ht="36" customHeight="1" spans="1:9">
      <c r="A14" s="41"/>
      <c r="B14" s="53" t="s">
        <v>211</v>
      </c>
      <c r="C14" s="56" t="s">
        <v>290</v>
      </c>
      <c r="D14" s="41" t="s">
        <v>137</v>
      </c>
      <c r="E14" s="45" t="s">
        <v>213</v>
      </c>
      <c r="F14" s="47" t="s">
        <v>214</v>
      </c>
      <c r="G14" s="41" t="s">
        <v>95</v>
      </c>
      <c r="H14" s="55" t="s">
        <v>88</v>
      </c>
      <c r="I14" s="41"/>
    </row>
    <row r="15" s="31" customFormat="1" ht="35" customHeight="1" spans="1:9">
      <c r="A15" s="41"/>
      <c r="B15" s="44" t="s">
        <v>143</v>
      </c>
      <c r="C15" s="44" t="s">
        <v>291</v>
      </c>
      <c r="D15" s="41" t="s">
        <v>137</v>
      </c>
      <c r="E15" s="45" t="s">
        <v>216</v>
      </c>
      <c r="F15" s="47" t="s">
        <v>217</v>
      </c>
      <c r="G15" s="41" t="s">
        <v>95</v>
      </c>
      <c r="H15" s="55" t="s">
        <v>88</v>
      </c>
      <c r="I15" s="41"/>
    </row>
    <row r="16" s="31" customFormat="1" ht="34" customHeight="1" spans="1:9">
      <c r="A16" s="41" t="s">
        <v>112</v>
      </c>
      <c r="B16" s="41" t="s">
        <v>113</v>
      </c>
      <c r="C16" s="14" t="s">
        <v>292</v>
      </c>
      <c r="D16" s="41">
        <v>85</v>
      </c>
      <c r="E16" s="16" t="s">
        <v>114</v>
      </c>
      <c r="F16" s="57" t="s">
        <v>293</v>
      </c>
      <c r="G16" s="44" t="s">
        <v>43</v>
      </c>
      <c r="H16" s="43" t="s">
        <v>44</v>
      </c>
      <c r="I16" s="41"/>
    </row>
  </sheetData>
  <mergeCells count="9">
    <mergeCell ref="A1:I1"/>
    <mergeCell ref="B2:C2"/>
    <mergeCell ref="D2:E2"/>
    <mergeCell ref="G2:H2"/>
    <mergeCell ref="B3:I3"/>
    <mergeCell ref="A4:H4"/>
    <mergeCell ref="A6:A8"/>
    <mergeCell ref="A9:A11"/>
    <mergeCell ref="A12:A1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F7" sqref="F7"/>
    </sheetView>
  </sheetViews>
  <sheetFormatPr defaultColWidth="10.7545454545455" defaultRowHeight="14"/>
  <cols>
    <col min="1" max="1" width="13.3363636363636" style="6" customWidth="1"/>
    <col min="2" max="2" width="12.8818181818182" style="6" customWidth="1"/>
    <col min="3" max="3" width="18.4818181818182" style="5" customWidth="1"/>
    <col min="4" max="4" width="11.6636363636364" style="5" customWidth="1"/>
    <col min="5" max="5" width="12.8818181818182" style="5" customWidth="1"/>
    <col min="6" max="6" width="11.6636363636364" style="5" customWidth="1"/>
    <col min="7" max="7" width="33.4818181818182" style="6" customWidth="1"/>
    <col min="8" max="8" width="52.8818181818182" style="5" customWidth="1"/>
    <col min="9" max="9" width="10.6090909090909" style="5" customWidth="1"/>
    <col min="10" max="10" width="10.7545454545455" style="5" customWidth="1"/>
    <col min="11" max="256" width="10.7545454545455" style="5"/>
    <col min="257" max="257" width="15.9090909090909" style="5" customWidth="1"/>
    <col min="258" max="258" width="12.8818181818182" style="5" customWidth="1"/>
    <col min="259" max="260" width="11.6636363636364" style="5" customWidth="1"/>
    <col min="261" max="261" width="28.1818181818182" style="5" customWidth="1"/>
    <col min="262" max="262" width="53.6363636363636" style="5" customWidth="1"/>
    <col min="263" max="263" width="16.5181818181818" style="5" customWidth="1"/>
    <col min="264" max="265" width="10.6090909090909" style="5" customWidth="1"/>
    <col min="266" max="266" width="10.7545454545455" style="5" customWidth="1"/>
    <col min="267" max="512" width="10.7545454545455" style="5"/>
    <col min="513" max="513" width="15.9090909090909" style="5" customWidth="1"/>
    <col min="514" max="514" width="12.8818181818182" style="5" customWidth="1"/>
    <col min="515" max="516" width="11.6636363636364" style="5" customWidth="1"/>
    <col min="517" max="517" width="28.1818181818182" style="5" customWidth="1"/>
    <col min="518" max="518" width="53.6363636363636" style="5" customWidth="1"/>
    <col min="519" max="519" width="16.5181818181818" style="5" customWidth="1"/>
    <col min="520" max="521" width="10.6090909090909" style="5" customWidth="1"/>
    <col min="522" max="522" width="10.7545454545455" style="5" customWidth="1"/>
    <col min="523" max="768" width="10.7545454545455" style="5"/>
    <col min="769" max="769" width="15.9090909090909" style="5" customWidth="1"/>
    <col min="770" max="770" width="12.8818181818182" style="5" customWidth="1"/>
    <col min="771" max="772" width="11.6636363636364" style="5" customWidth="1"/>
    <col min="773" max="773" width="28.1818181818182" style="5" customWidth="1"/>
    <col min="774" max="774" width="53.6363636363636" style="5" customWidth="1"/>
    <col min="775" max="775" width="16.5181818181818" style="5" customWidth="1"/>
    <col min="776" max="777" width="10.6090909090909" style="5" customWidth="1"/>
    <col min="778" max="778" width="10.7545454545455" style="5" customWidth="1"/>
    <col min="779" max="1024" width="10.7545454545455" style="5"/>
    <col min="1025" max="1025" width="15.9090909090909" style="5" customWidth="1"/>
    <col min="1026" max="1026" width="12.8818181818182" style="5" customWidth="1"/>
    <col min="1027" max="1028" width="11.6636363636364" style="5" customWidth="1"/>
    <col min="1029" max="1029" width="28.1818181818182" style="5" customWidth="1"/>
    <col min="1030" max="1030" width="53.6363636363636" style="5" customWidth="1"/>
    <col min="1031" max="1031" width="16.5181818181818" style="5" customWidth="1"/>
    <col min="1032" max="1033" width="10.6090909090909" style="5" customWidth="1"/>
    <col min="1034" max="1034" width="10.7545454545455" style="5" customWidth="1"/>
    <col min="1035" max="1280" width="10.7545454545455" style="5"/>
    <col min="1281" max="1281" width="15.9090909090909" style="5" customWidth="1"/>
    <col min="1282" max="1282" width="12.8818181818182" style="5" customWidth="1"/>
    <col min="1283" max="1284" width="11.6636363636364" style="5" customWidth="1"/>
    <col min="1285" max="1285" width="28.1818181818182" style="5" customWidth="1"/>
    <col min="1286" max="1286" width="53.6363636363636" style="5" customWidth="1"/>
    <col min="1287" max="1287" width="16.5181818181818" style="5" customWidth="1"/>
    <col min="1288" max="1289" width="10.6090909090909" style="5" customWidth="1"/>
    <col min="1290" max="1290" width="10.7545454545455" style="5" customWidth="1"/>
    <col min="1291" max="1536" width="10.7545454545455" style="5"/>
    <col min="1537" max="1537" width="15.9090909090909" style="5" customWidth="1"/>
    <col min="1538" max="1538" width="12.8818181818182" style="5" customWidth="1"/>
    <col min="1539" max="1540" width="11.6636363636364" style="5" customWidth="1"/>
    <col min="1541" max="1541" width="28.1818181818182" style="5" customWidth="1"/>
    <col min="1542" max="1542" width="53.6363636363636" style="5" customWidth="1"/>
    <col min="1543" max="1543" width="16.5181818181818" style="5" customWidth="1"/>
    <col min="1544" max="1545" width="10.6090909090909" style="5" customWidth="1"/>
    <col min="1546" max="1546" width="10.7545454545455" style="5" customWidth="1"/>
    <col min="1547" max="1792" width="10.7545454545455" style="5"/>
    <col min="1793" max="1793" width="15.9090909090909" style="5" customWidth="1"/>
    <col min="1794" max="1794" width="12.8818181818182" style="5" customWidth="1"/>
    <col min="1795" max="1796" width="11.6636363636364" style="5" customWidth="1"/>
    <col min="1797" max="1797" width="28.1818181818182" style="5" customWidth="1"/>
    <col min="1798" max="1798" width="53.6363636363636" style="5" customWidth="1"/>
    <col min="1799" max="1799" width="16.5181818181818" style="5" customWidth="1"/>
    <col min="1800" max="1801" width="10.6090909090909" style="5" customWidth="1"/>
    <col min="1802" max="1802" width="10.7545454545455" style="5" customWidth="1"/>
    <col min="1803" max="2048" width="10.7545454545455" style="5"/>
    <col min="2049" max="2049" width="15.9090909090909" style="5" customWidth="1"/>
    <col min="2050" max="2050" width="12.8818181818182" style="5" customWidth="1"/>
    <col min="2051" max="2052" width="11.6636363636364" style="5" customWidth="1"/>
    <col min="2053" max="2053" width="28.1818181818182" style="5" customWidth="1"/>
    <col min="2054" max="2054" width="53.6363636363636" style="5" customWidth="1"/>
    <col min="2055" max="2055" width="16.5181818181818" style="5" customWidth="1"/>
    <col min="2056" max="2057" width="10.6090909090909" style="5" customWidth="1"/>
    <col min="2058" max="2058" width="10.7545454545455" style="5" customWidth="1"/>
    <col min="2059" max="2304" width="10.7545454545455" style="5"/>
    <col min="2305" max="2305" width="15.9090909090909" style="5" customWidth="1"/>
    <col min="2306" max="2306" width="12.8818181818182" style="5" customWidth="1"/>
    <col min="2307" max="2308" width="11.6636363636364" style="5" customWidth="1"/>
    <col min="2309" max="2309" width="28.1818181818182" style="5" customWidth="1"/>
    <col min="2310" max="2310" width="53.6363636363636" style="5" customWidth="1"/>
    <col min="2311" max="2311" width="16.5181818181818" style="5" customWidth="1"/>
    <col min="2312" max="2313" width="10.6090909090909" style="5" customWidth="1"/>
    <col min="2314" max="2314" width="10.7545454545455" style="5" customWidth="1"/>
    <col min="2315" max="2560" width="10.7545454545455" style="5"/>
    <col min="2561" max="2561" width="15.9090909090909" style="5" customWidth="1"/>
    <col min="2562" max="2562" width="12.8818181818182" style="5" customWidth="1"/>
    <col min="2563" max="2564" width="11.6636363636364" style="5" customWidth="1"/>
    <col min="2565" max="2565" width="28.1818181818182" style="5" customWidth="1"/>
    <col min="2566" max="2566" width="53.6363636363636" style="5" customWidth="1"/>
    <col min="2567" max="2567" width="16.5181818181818" style="5" customWidth="1"/>
    <col min="2568" max="2569" width="10.6090909090909" style="5" customWidth="1"/>
    <col min="2570" max="2570" width="10.7545454545455" style="5" customWidth="1"/>
    <col min="2571" max="2816" width="10.7545454545455" style="5"/>
    <col min="2817" max="2817" width="15.9090909090909" style="5" customWidth="1"/>
    <col min="2818" max="2818" width="12.8818181818182" style="5" customWidth="1"/>
    <col min="2819" max="2820" width="11.6636363636364" style="5" customWidth="1"/>
    <col min="2821" max="2821" width="28.1818181818182" style="5" customWidth="1"/>
    <col min="2822" max="2822" width="53.6363636363636" style="5" customWidth="1"/>
    <col min="2823" max="2823" width="16.5181818181818" style="5" customWidth="1"/>
    <col min="2824" max="2825" width="10.6090909090909" style="5" customWidth="1"/>
    <col min="2826" max="2826" width="10.7545454545455" style="5" customWidth="1"/>
    <col min="2827" max="3072" width="10.7545454545455" style="5"/>
    <col min="3073" max="3073" width="15.9090909090909" style="5" customWidth="1"/>
    <col min="3074" max="3074" width="12.8818181818182" style="5" customWidth="1"/>
    <col min="3075" max="3076" width="11.6636363636364" style="5" customWidth="1"/>
    <col min="3077" max="3077" width="28.1818181818182" style="5" customWidth="1"/>
    <col min="3078" max="3078" width="53.6363636363636" style="5" customWidth="1"/>
    <col min="3079" max="3079" width="16.5181818181818" style="5" customWidth="1"/>
    <col min="3080" max="3081" width="10.6090909090909" style="5" customWidth="1"/>
    <col min="3082" max="3082" width="10.7545454545455" style="5" customWidth="1"/>
    <col min="3083" max="3328" width="10.7545454545455" style="5"/>
    <col min="3329" max="3329" width="15.9090909090909" style="5" customWidth="1"/>
    <col min="3330" max="3330" width="12.8818181818182" style="5" customWidth="1"/>
    <col min="3331" max="3332" width="11.6636363636364" style="5" customWidth="1"/>
    <col min="3333" max="3333" width="28.1818181818182" style="5" customWidth="1"/>
    <col min="3334" max="3334" width="53.6363636363636" style="5" customWidth="1"/>
    <col min="3335" max="3335" width="16.5181818181818" style="5" customWidth="1"/>
    <col min="3336" max="3337" width="10.6090909090909" style="5" customWidth="1"/>
    <col min="3338" max="3338" width="10.7545454545455" style="5" customWidth="1"/>
    <col min="3339" max="3584" width="10.7545454545455" style="5"/>
    <col min="3585" max="3585" width="15.9090909090909" style="5" customWidth="1"/>
    <col min="3586" max="3586" width="12.8818181818182" style="5" customWidth="1"/>
    <col min="3587" max="3588" width="11.6636363636364" style="5" customWidth="1"/>
    <col min="3589" max="3589" width="28.1818181818182" style="5" customWidth="1"/>
    <col min="3590" max="3590" width="53.6363636363636" style="5" customWidth="1"/>
    <col min="3591" max="3591" width="16.5181818181818" style="5" customWidth="1"/>
    <col min="3592" max="3593" width="10.6090909090909" style="5" customWidth="1"/>
    <col min="3594" max="3594" width="10.7545454545455" style="5" customWidth="1"/>
    <col min="3595" max="3840" width="10.7545454545455" style="5"/>
    <col min="3841" max="3841" width="15.9090909090909" style="5" customWidth="1"/>
    <col min="3842" max="3842" width="12.8818181818182" style="5" customWidth="1"/>
    <col min="3843" max="3844" width="11.6636363636364" style="5" customWidth="1"/>
    <col min="3845" max="3845" width="28.1818181818182" style="5" customWidth="1"/>
    <col min="3846" max="3846" width="53.6363636363636" style="5" customWidth="1"/>
    <col min="3847" max="3847" width="16.5181818181818" style="5" customWidth="1"/>
    <col min="3848" max="3849" width="10.6090909090909" style="5" customWidth="1"/>
    <col min="3850" max="3850" width="10.7545454545455" style="5" customWidth="1"/>
    <col min="3851" max="4096" width="10.7545454545455" style="5"/>
    <col min="4097" max="4097" width="15.9090909090909" style="5" customWidth="1"/>
    <col min="4098" max="4098" width="12.8818181818182" style="5" customWidth="1"/>
    <col min="4099" max="4100" width="11.6636363636364" style="5" customWidth="1"/>
    <col min="4101" max="4101" width="28.1818181818182" style="5" customWidth="1"/>
    <col min="4102" max="4102" width="53.6363636363636" style="5" customWidth="1"/>
    <col min="4103" max="4103" width="16.5181818181818" style="5" customWidth="1"/>
    <col min="4104" max="4105" width="10.6090909090909" style="5" customWidth="1"/>
    <col min="4106" max="4106" width="10.7545454545455" style="5" customWidth="1"/>
    <col min="4107" max="4352" width="10.7545454545455" style="5"/>
    <col min="4353" max="4353" width="15.9090909090909" style="5" customWidth="1"/>
    <col min="4354" max="4354" width="12.8818181818182" style="5" customWidth="1"/>
    <col min="4355" max="4356" width="11.6636363636364" style="5" customWidth="1"/>
    <col min="4357" max="4357" width="28.1818181818182" style="5" customWidth="1"/>
    <col min="4358" max="4358" width="53.6363636363636" style="5" customWidth="1"/>
    <col min="4359" max="4359" width="16.5181818181818" style="5" customWidth="1"/>
    <col min="4360" max="4361" width="10.6090909090909" style="5" customWidth="1"/>
    <col min="4362" max="4362" width="10.7545454545455" style="5" customWidth="1"/>
    <col min="4363" max="4608" width="10.7545454545455" style="5"/>
    <col min="4609" max="4609" width="15.9090909090909" style="5" customWidth="1"/>
    <col min="4610" max="4610" width="12.8818181818182" style="5" customWidth="1"/>
    <col min="4611" max="4612" width="11.6636363636364" style="5" customWidth="1"/>
    <col min="4613" max="4613" width="28.1818181818182" style="5" customWidth="1"/>
    <col min="4614" max="4614" width="53.6363636363636" style="5" customWidth="1"/>
    <col min="4615" max="4615" width="16.5181818181818" style="5" customWidth="1"/>
    <col min="4616" max="4617" width="10.6090909090909" style="5" customWidth="1"/>
    <col min="4618" max="4618" width="10.7545454545455" style="5" customWidth="1"/>
    <col min="4619" max="4864" width="10.7545454545455" style="5"/>
    <col min="4865" max="4865" width="15.9090909090909" style="5" customWidth="1"/>
    <col min="4866" max="4866" width="12.8818181818182" style="5" customWidth="1"/>
    <col min="4867" max="4868" width="11.6636363636364" style="5" customWidth="1"/>
    <col min="4869" max="4869" width="28.1818181818182" style="5" customWidth="1"/>
    <col min="4870" max="4870" width="53.6363636363636" style="5" customWidth="1"/>
    <col min="4871" max="4871" width="16.5181818181818" style="5" customWidth="1"/>
    <col min="4872" max="4873" width="10.6090909090909" style="5" customWidth="1"/>
    <col min="4874" max="4874" width="10.7545454545455" style="5" customWidth="1"/>
    <col min="4875" max="5120" width="10.7545454545455" style="5"/>
    <col min="5121" max="5121" width="15.9090909090909" style="5" customWidth="1"/>
    <col min="5122" max="5122" width="12.8818181818182" style="5" customWidth="1"/>
    <col min="5123" max="5124" width="11.6636363636364" style="5" customWidth="1"/>
    <col min="5125" max="5125" width="28.1818181818182" style="5" customWidth="1"/>
    <col min="5126" max="5126" width="53.6363636363636" style="5" customWidth="1"/>
    <col min="5127" max="5127" width="16.5181818181818" style="5" customWidth="1"/>
    <col min="5128" max="5129" width="10.6090909090909" style="5" customWidth="1"/>
    <col min="5130" max="5130" width="10.7545454545455" style="5" customWidth="1"/>
    <col min="5131" max="5376" width="10.7545454545455" style="5"/>
    <col min="5377" max="5377" width="15.9090909090909" style="5" customWidth="1"/>
    <col min="5378" max="5378" width="12.8818181818182" style="5" customWidth="1"/>
    <col min="5379" max="5380" width="11.6636363636364" style="5" customWidth="1"/>
    <col min="5381" max="5381" width="28.1818181818182" style="5" customWidth="1"/>
    <col min="5382" max="5382" width="53.6363636363636" style="5" customWidth="1"/>
    <col min="5383" max="5383" width="16.5181818181818" style="5" customWidth="1"/>
    <col min="5384" max="5385" width="10.6090909090909" style="5" customWidth="1"/>
    <col min="5386" max="5386" width="10.7545454545455" style="5" customWidth="1"/>
    <col min="5387" max="5632" width="10.7545454545455" style="5"/>
    <col min="5633" max="5633" width="15.9090909090909" style="5" customWidth="1"/>
    <col min="5634" max="5634" width="12.8818181818182" style="5" customWidth="1"/>
    <col min="5635" max="5636" width="11.6636363636364" style="5" customWidth="1"/>
    <col min="5637" max="5637" width="28.1818181818182" style="5" customWidth="1"/>
    <col min="5638" max="5638" width="53.6363636363636" style="5" customWidth="1"/>
    <col min="5639" max="5639" width="16.5181818181818" style="5" customWidth="1"/>
    <col min="5640" max="5641" width="10.6090909090909" style="5" customWidth="1"/>
    <col min="5642" max="5642" width="10.7545454545455" style="5" customWidth="1"/>
    <col min="5643" max="5888" width="10.7545454545455" style="5"/>
    <col min="5889" max="5889" width="15.9090909090909" style="5" customWidth="1"/>
    <col min="5890" max="5890" width="12.8818181818182" style="5" customWidth="1"/>
    <col min="5891" max="5892" width="11.6636363636364" style="5" customWidth="1"/>
    <col min="5893" max="5893" width="28.1818181818182" style="5" customWidth="1"/>
    <col min="5894" max="5894" width="53.6363636363636" style="5" customWidth="1"/>
    <col min="5895" max="5895" width="16.5181818181818" style="5" customWidth="1"/>
    <col min="5896" max="5897" width="10.6090909090909" style="5" customWidth="1"/>
    <col min="5898" max="5898" width="10.7545454545455" style="5" customWidth="1"/>
    <col min="5899" max="6144" width="10.7545454545455" style="5"/>
    <col min="6145" max="6145" width="15.9090909090909" style="5" customWidth="1"/>
    <col min="6146" max="6146" width="12.8818181818182" style="5" customWidth="1"/>
    <col min="6147" max="6148" width="11.6636363636364" style="5" customWidth="1"/>
    <col min="6149" max="6149" width="28.1818181818182" style="5" customWidth="1"/>
    <col min="6150" max="6150" width="53.6363636363636" style="5" customWidth="1"/>
    <col min="6151" max="6151" width="16.5181818181818" style="5" customWidth="1"/>
    <col min="6152" max="6153" width="10.6090909090909" style="5" customWidth="1"/>
    <col min="6154" max="6154" width="10.7545454545455" style="5" customWidth="1"/>
    <col min="6155" max="6400" width="10.7545454545455" style="5"/>
    <col min="6401" max="6401" width="15.9090909090909" style="5" customWidth="1"/>
    <col min="6402" max="6402" width="12.8818181818182" style="5" customWidth="1"/>
    <col min="6403" max="6404" width="11.6636363636364" style="5" customWidth="1"/>
    <col min="6405" max="6405" width="28.1818181818182" style="5" customWidth="1"/>
    <col min="6406" max="6406" width="53.6363636363636" style="5" customWidth="1"/>
    <col min="6407" max="6407" width="16.5181818181818" style="5" customWidth="1"/>
    <col min="6408" max="6409" width="10.6090909090909" style="5" customWidth="1"/>
    <col min="6410" max="6410" width="10.7545454545455" style="5" customWidth="1"/>
    <col min="6411" max="6656" width="10.7545454545455" style="5"/>
    <col min="6657" max="6657" width="15.9090909090909" style="5" customWidth="1"/>
    <col min="6658" max="6658" width="12.8818181818182" style="5" customWidth="1"/>
    <col min="6659" max="6660" width="11.6636363636364" style="5" customWidth="1"/>
    <col min="6661" max="6661" width="28.1818181818182" style="5" customWidth="1"/>
    <col min="6662" max="6662" width="53.6363636363636" style="5" customWidth="1"/>
    <col min="6663" max="6663" width="16.5181818181818" style="5" customWidth="1"/>
    <col min="6664" max="6665" width="10.6090909090909" style="5" customWidth="1"/>
    <col min="6666" max="6666" width="10.7545454545455" style="5" customWidth="1"/>
    <col min="6667" max="6912" width="10.7545454545455" style="5"/>
    <col min="6913" max="6913" width="15.9090909090909" style="5" customWidth="1"/>
    <col min="6914" max="6914" width="12.8818181818182" style="5" customWidth="1"/>
    <col min="6915" max="6916" width="11.6636363636364" style="5" customWidth="1"/>
    <col min="6917" max="6917" width="28.1818181818182" style="5" customWidth="1"/>
    <col min="6918" max="6918" width="53.6363636363636" style="5" customWidth="1"/>
    <col min="6919" max="6919" width="16.5181818181818" style="5" customWidth="1"/>
    <col min="6920" max="6921" width="10.6090909090909" style="5" customWidth="1"/>
    <col min="6922" max="6922" width="10.7545454545455" style="5" customWidth="1"/>
    <col min="6923" max="7168" width="10.7545454545455" style="5"/>
    <col min="7169" max="7169" width="15.9090909090909" style="5" customWidth="1"/>
    <col min="7170" max="7170" width="12.8818181818182" style="5" customWidth="1"/>
    <col min="7171" max="7172" width="11.6636363636364" style="5" customWidth="1"/>
    <col min="7173" max="7173" width="28.1818181818182" style="5" customWidth="1"/>
    <col min="7174" max="7174" width="53.6363636363636" style="5" customWidth="1"/>
    <col min="7175" max="7175" width="16.5181818181818" style="5" customWidth="1"/>
    <col min="7176" max="7177" width="10.6090909090909" style="5" customWidth="1"/>
    <col min="7178" max="7178" width="10.7545454545455" style="5" customWidth="1"/>
    <col min="7179" max="7424" width="10.7545454545455" style="5"/>
    <col min="7425" max="7425" width="15.9090909090909" style="5" customWidth="1"/>
    <col min="7426" max="7426" width="12.8818181818182" style="5" customWidth="1"/>
    <col min="7427" max="7428" width="11.6636363636364" style="5" customWidth="1"/>
    <col min="7429" max="7429" width="28.1818181818182" style="5" customWidth="1"/>
    <col min="7430" max="7430" width="53.6363636363636" style="5" customWidth="1"/>
    <col min="7431" max="7431" width="16.5181818181818" style="5" customWidth="1"/>
    <col min="7432" max="7433" width="10.6090909090909" style="5" customWidth="1"/>
    <col min="7434" max="7434" width="10.7545454545455" style="5" customWidth="1"/>
    <col min="7435" max="7680" width="10.7545454545455" style="5"/>
    <col min="7681" max="7681" width="15.9090909090909" style="5" customWidth="1"/>
    <col min="7682" max="7682" width="12.8818181818182" style="5" customWidth="1"/>
    <col min="7683" max="7684" width="11.6636363636364" style="5" customWidth="1"/>
    <col min="7685" max="7685" width="28.1818181818182" style="5" customWidth="1"/>
    <col min="7686" max="7686" width="53.6363636363636" style="5" customWidth="1"/>
    <col min="7687" max="7687" width="16.5181818181818" style="5" customWidth="1"/>
    <col min="7688" max="7689" width="10.6090909090909" style="5" customWidth="1"/>
    <col min="7690" max="7690" width="10.7545454545455" style="5" customWidth="1"/>
    <col min="7691" max="7936" width="10.7545454545455" style="5"/>
    <col min="7937" max="7937" width="15.9090909090909" style="5" customWidth="1"/>
    <col min="7938" max="7938" width="12.8818181818182" style="5" customWidth="1"/>
    <col min="7939" max="7940" width="11.6636363636364" style="5" customWidth="1"/>
    <col min="7941" max="7941" width="28.1818181818182" style="5" customWidth="1"/>
    <col min="7942" max="7942" width="53.6363636363636" style="5" customWidth="1"/>
    <col min="7943" max="7943" width="16.5181818181818" style="5" customWidth="1"/>
    <col min="7944" max="7945" width="10.6090909090909" style="5" customWidth="1"/>
    <col min="7946" max="7946" width="10.7545454545455" style="5" customWidth="1"/>
    <col min="7947" max="8192" width="10.7545454545455" style="5"/>
    <col min="8193" max="8193" width="15.9090909090909" style="5" customWidth="1"/>
    <col min="8194" max="8194" width="12.8818181818182" style="5" customWidth="1"/>
    <col min="8195" max="8196" width="11.6636363636364" style="5" customWidth="1"/>
    <col min="8197" max="8197" width="28.1818181818182" style="5" customWidth="1"/>
    <col min="8198" max="8198" width="53.6363636363636" style="5" customWidth="1"/>
    <col min="8199" max="8199" width="16.5181818181818" style="5" customWidth="1"/>
    <col min="8200" max="8201" width="10.6090909090909" style="5" customWidth="1"/>
    <col min="8202" max="8202" width="10.7545454545455" style="5" customWidth="1"/>
    <col min="8203" max="8448" width="10.7545454545455" style="5"/>
    <col min="8449" max="8449" width="15.9090909090909" style="5" customWidth="1"/>
    <col min="8450" max="8450" width="12.8818181818182" style="5" customWidth="1"/>
    <col min="8451" max="8452" width="11.6636363636364" style="5" customWidth="1"/>
    <col min="8453" max="8453" width="28.1818181818182" style="5" customWidth="1"/>
    <col min="8454" max="8454" width="53.6363636363636" style="5" customWidth="1"/>
    <col min="8455" max="8455" width="16.5181818181818" style="5" customWidth="1"/>
    <col min="8456" max="8457" width="10.6090909090909" style="5" customWidth="1"/>
    <col min="8458" max="8458" width="10.7545454545455" style="5" customWidth="1"/>
    <col min="8459" max="8704" width="10.7545454545455" style="5"/>
    <col min="8705" max="8705" width="15.9090909090909" style="5" customWidth="1"/>
    <col min="8706" max="8706" width="12.8818181818182" style="5" customWidth="1"/>
    <col min="8707" max="8708" width="11.6636363636364" style="5" customWidth="1"/>
    <col min="8709" max="8709" width="28.1818181818182" style="5" customWidth="1"/>
    <col min="8710" max="8710" width="53.6363636363636" style="5" customWidth="1"/>
    <col min="8711" max="8711" width="16.5181818181818" style="5" customWidth="1"/>
    <col min="8712" max="8713" width="10.6090909090909" style="5" customWidth="1"/>
    <col min="8714" max="8714" width="10.7545454545455" style="5" customWidth="1"/>
    <col min="8715" max="8960" width="10.7545454545455" style="5"/>
    <col min="8961" max="8961" width="15.9090909090909" style="5" customWidth="1"/>
    <col min="8962" max="8962" width="12.8818181818182" style="5" customWidth="1"/>
    <col min="8963" max="8964" width="11.6636363636364" style="5" customWidth="1"/>
    <col min="8965" max="8965" width="28.1818181818182" style="5" customWidth="1"/>
    <col min="8966" max="8966" width="53.6363636363636" style="5" customWidth="1"/>
    <col min="8967" max="8967" width="16.5181818181818" style="5" customWidth="1"/>
    <col min="8968" max="8969" width="10.6090909090909" style="5" customWidth="1"/>
    <col min="8970" max="8970" width="10.7545454545455" style="5" customWidth="1"/>
    <col min="8971" max="9216" width="10.7545454545455" style="5"/>
    <col min="9217" max="9217" width="15.9090909090909" style="5" customWidth="1"/>
    <col min="9218" max="9218" width="12.8818181818182" style="5" customWidth="1"/>
    <col min="9219" max="9220" width="11.6636363636364" style="5" customWidth="1"/>
    <col min="9221" max="9221" width="28.1818181818182" style="5" customWidth="1"/>
    <col min="9222" max="9222" width="53.6363636363636" style="5" customWidth="1"/>
    <col min="9223" max="9223" width="16.5181818181818" style="5" customWidth="1"/>
    <col min="9224" max="9225" width="10.6090909090909" style="5" customWidth="1"/>
    <col min="9226" max="9226" width="10.7545454545455" style="5" customWidth="1"/>
    <col min="9227" max="9472" width="10.7545454545455" style="5"/>
    <col min="9473" max="9473" width="15.9090909090909" style="5" customWidth="1"/>
    <col min="9474" max="9474" width="12.8818181818182" style="5" customWidth="1"/>
    <col min="9475" max="9476" width="11.6636363636364" style="5" customWidth="1"/>
    <col min="9477" max="9477" width="28.1818181818182" style="5" customWidth="1"/>
    <col min="9478" max="9478" width="53.6363636363636" style="5" customWidth="1"/>
    <col min="9479" max="9479" width="16.5181818181818" style="5" customWidth="1"/>
    <col min="9480" max="9481" width="10.6090909090909" style="5" customWidth="1"/>
    <col min="9482" max="9482" width="10.7545454545455" style="5" customWidth="1"/>
    <col min="9483" max="9728" width="10.7545454545455" style="5"/>
    <col min="9729" max="9729" width="15.9090909090909" style="5" customWidth="1"/>
    <col min="9730" max="9730" width="12.8818181818182" style="5" customWidth="1"/>
    <col min="9731" max="9732" width="11.6636363636364" style="5" customWidth="1"/>
    <col min="9733" max="9733" width="28.1818181818182" style="5" customWidth="1"/>
    <col min="9734" max="9734" width="53.6363636363636" style="5" customWidth="1"/>
    <col min="9735" max="9735" width="16.5181818181818" style="5" customWidth="1"/>
    <col min="9736" max="9737" width="10.6090909090909" style="5" customWidth="1"/>
    <col min="9738" max="9738" width="10.7545454545455" style="5" customWidth="1"/>
    <col min="9739" max="9984" width="10.7545454545455" style="5"/>
    <col min="9985" max="9985" width="15.9090909090909" style="5" customWidth="1"/>
    <col min="9986" max="9986" width="12.8818181818182" style="5" customWidth="1"/>
    <col min="9987" max="9988" width="11.6636363636364" style="5" customWidth="1"/>
    <col min="9989" max="9989" width="28.1818181818182" style="5" customWidth="1"/>
    <col min="9990" max="9990" width="53.6363636363636" style="5" customWidth="1"/>
    <col min="9991" max="9991" width="16.5181818181818" style="5" customWidth="1"/>
    <col min="9992" max="9993" width="10.6090909090909" style="5" customWidth="1"/>
    <col min="9994" max="9994" width="10.7545454545455" style="5" customWidth="1"/>
    <col min="9995" max="10240" width="10.7545454545455" style="5"/>
    <col min="10241" max="10241" width="15.9090909090909" style="5" customWidth="1"/>
    <col min="10242" max="10242" width="12.8818181818182" style="5" customWidth="1"/>
    <col min="10243" max="10244" width="11.6636363636364" style="5" customWidth="1"/>
    <col min="10245" max="10245" width="28.1818181818182" style="5" customWidth="1"/>
    <col min="10246" max="10246" width="53.6363636363636" style="5" customWidth="1"/>
    <col min="10247" max="10247" width="16.5181818181818" style="5" customWidth="1"/>
    <col min="10248" max="10249" width="10.6090909090909" style="5" customWidth="1"/>
    <col min="10250" max="10250" width="10.7545454545455" style="5" customWidth="1"/>
    <col min="10251" max="10496" width="10.7545454545455" style="5"/>
    <col min="10497" max="10497" width="15.9090909090909" style="5" customWidth="1"/>
    <col min="10498" max="10498" width="12.8818181818182" style="5" customWidth="1"/>
    <col min="10499" max="10500" width="11.6636363636364" style="5" customWidth="1"/>
    <col min="10501" max="10501" width="28.1818181818182" style="5" customWidth="1"/>
    <col min="10502" max="10502" width="53.6363636363636" style="5" customWidth="1"/>
    <col min="10503" max="10503" width="16.5181818181818" style="5" customWidth="1"/>
    <col min="10504" max="10505" width="10.6090909090909" style="5" customWidth="1"/>
    <col min="10506" max="10506" width="10.7545454545455" style="5" customWidth="1"/>
    <col min="10507" max="10752" width="10.7545454545455" style="5"/>
    <col min="10753" max="10753" width="15.9090909090909" style="5" customWidth="1"/>
    <col min="10754" max="10754" width="12.8818181818182" style="5" customWidth="1"/>
    <col min="10755" max="10756" width="11.6636363636364" style="5" customWidth="1"/>
    <col min="10757" max="10757" width="28.1818181818182" style="5" customWidth="1"/>
    <col min="10758" max="10758" width="53.6363636363636" style="5" customWidth="1"/>
    <col min="10759" max="10759" width="16.5181818181818" style="5" customWidth="1"/>
    <col min="10760" max="10761" width="10.6090909090909" style="5" customWidth="1"/>
    <col min="10762" max="10762" width="10.7545454545455" style="5" customWidth="1"/>
    <col min="10763" max="11008" width="10.7545454545455" style="5"/>
    <col min="11009" max="11009" width="15.9090909090909" style="5" customWidth="1"/>
    <col min="11010" max="11010" width="12.8818181818182" style="5" customWidth="1"/>
    <col min="11011" max="11012" width="11.6636363636364" style="5" customWidth="1"/>
    <col min="11013" max="11013" width="28.1818181818182" style="5" customWidth="1"/>
    <col min="11014" max="11014" width="53.6363636363636" style="5" customWidth="1"/>
    <col min="11015" max="11015" width="16.5181818181818" style="5" customWidth="1"/>
    <col min="11016" max="11017" width="10.6090909090909" style="5" customWidth="1"/>
    <col min="11018" max="11018" width="10.7545454545455" style="5" customWidth="1"/>
    <col min="11019" max="11264" width="10.7545454545455" style="5"/>
    <col min="11265" max="11265" width="15.9090909090909" style="5" customWidth="1"/>
    <col min="11266" max="11266" width="12.8818181818182" style="5" customWidth="1"/>
    <col min="11267" max="11268" width="11.6636363636364" style="5" customWidth="1"/>
    <col min="11269" max="11269" width="28.1818181818182" style="5" customWidth="1"/>
    <col min="11270" max="11270" width="53.6363636363636" style="5" customWidth="1"/>
    <col min="11271" max="11271" width="16.5181818181818" style="5" customWidth="1"/>
    <col min="11272" max="11273" width="10.6090909090909" style="5" customWidth="1"/>
    <col min="11274" max="11274" width="10.7545454545455" style="5" customWidth="1"/>
    <col min="11275" max="11520" width="10.7545454545455" style="5"/>
    <col min="11521" max="11521" width="15.9090909090909" style="5" customWidth="1"/>
    <col min="11522" max="11522" width="12.8818181818182" style="5" customWidth="1"/>
    <col min="11523" max="11524" width="11.6636363636364" style="5" customWidth="1"/>
    <col min="11525" max="11525" width="28.1818181818182" style="5" customWidth="1"/>
    <col min="11526" max="11526" width="53.6363636363636" style="5" customWidth="1"/>
    <col min="11527" max="11527" width="16.5181818181818" style="5" customWidth="1"/>
    <col min="11528" max="11529" width="10.6090909090909" style="5" customWidth="1"/>
    <col min="11530" max="11530" width="10.7545454545455" style="5" customWidth="1"/>
    <col min="11531" max="11776" width="10.7545454545455" style="5"/>
    <col min="11777" max="11777" width="15.9090909090909" style="5" customWidth="1"/>
    <col min="11778" max="11778" width="12.8818181818182" style="5" customWidth="1"/>
    <col min="11779" max="11780" width="11.6636363636364" style="5" customWidth="1"/>
    <col min="11781" max="11781" width="28.1818181818182" style="5" customWidth="1"/>
    <col min="11782" max="11782" width="53.6363636363636" style="5" customWidth="1"/>
    <col min="11783" max="11783" width="16.5181818181818" style="5" customWidth="1"/>
    <col min="11784" max="11785" width="10.6090909090909" style="5" customWidth="1"/>
    <col min="11786" max="11786" width="10.7545454545455" style="5" customWidth="1"/>
    <col min="11787" max="12032" width="10.7545454545455" style="5"/>
    <col min="12033" max="12033" width="15.9090909090909" style="5" customWidth="1"/>
    <col min="12034" max="12034" width="12.8818181818182" style="5" customWidth="1"/>
    <col min="12035" max="12036" width="11.6636363636364" style="5" customWidth="1"/>
    <col min="12037" max="12037" width="28.1818181818182" style="5" customWidth="1"/>
    <col min="12038" max="12038" width="53.6363636363636" style="5" customWidth="1"/>
    <col min="12039" max="12039" width="16.5181818181818" style="5" customWidth="1"/>
    <col min="12040" max="12041" width="10.6090909090909" style="5" customWidth="1"/>
    <col min="12042" max="12042" width="10.7545454545455" style="5" customWidth="1"/>
    <col min="12043" max="12288" width="10.7545454545455" style="5"/>
    <col min="12289" max="12289" width="15.9090909090909" style="5" customWidth="1"/>
    <col min="12290" max="12290" width="12.8818181818182" style="5" customWidth="1"/>
    <col min="12291" max="12292" width="11.6636363636364" style="5" customWidth="1"/>
    <col min="12293" max="12293" width="28.1818181818182" style="5" customWidth="1"/>
    <col min="12294" max="12294" width="53.6363636363636" style="5" customWidth="1"/>
    <col min="12295" max="12295" width="16.5181818181818" style="5" customWidth="1"/>
    <col min="12296" max="12297" width="10.6090909090909" style="5" customWidth="1"/>
    <col min="12298" max="12298" width="10.7545454545455" style="5" customWidth="1"/>
    <col min="12299" max="12544" width="10.7545454545455" style="5"/>
    <col min="12545" max="12545" width="15.9090909090909" style="5" customWidth="1"/>
    <col min="12546" max="12546" width="12.8818181818182" style="5" customWidth="1"/>
    <col min="12547" max="12548" width="11.6636363636364" style="5" customWidth="1"/>
    <col min="12549" max="12549" width="28.1818181818182" style="5" customWidth="1"/>
    <col min="12550" max="12550" width="53.6363636363636" style="5" customWidth="1"/>
    <col min="12551" max="12551" width="16.5181818181818" style="5" customWidth="1"/>
    <col min="12552" max="12553" width="10.6090909090909" style="5" customWidth="1"/>
    <col min="12554" max="12554" width="10.7545454545455" style="5" customWidth="1"/>
    <col min="12555" max="12800" width="10.7545454545455" style="5"/>
    <col min="12801" max="12801" width="15.9090909090909" style="5" customWidth="1"/>
    <col min="12802" max="12802" width="12.8818181818182" style="5" customWidth="1"/>
    <col min="12803" max="12804" width="11.6636363636364" style="5" customWidth="1"/>
    <col min="12805" max="12805" width="28.1818181818182" style="5" customWidth="1"/>
    <col min="12806" max="12806" width="53.6363636363636" style="5" customWidth="1"/>
    <col min="12807" max="12807" width="16.5181818181818" style="5" customWidth="1"/>
    <col min="12808" max="12809" width="10.6090909090909" style="5" customWidth="1"/>
    <col min="12810" max="12810" width="10.7545454545455" style="5" customWidth="1"/>
    <col min="12811" max="13056" width="10.7545454545455" style="5"/>
    <col min="13057" max="13057" width="15.9090909090909" style="5" customWidth="1"/>
    <col min="13058" max="13058" width="12.8818181818182" style="5" customWidth="1"/>
    <col min="13059" max="13060" width="11.6636363636364" style="5" customWidth="1"/>
    <col min="13061" max="13061" width="28.1818181818182" style="5" customWidth="1"/>
    <col min="13062" max="13062" width="53.6363636363636" style="5" customWidth="1"/>
    <col min="13063" max="13063" width="16.5181818181818" style="5" customWidth="1"/>
    <col min="13064" max="13065" width="10.6090909090909" style="5" customWidth="1"/>
    <col min="13066" max="13066" width="10.7545454545455" style="5" customWidth="1"/>
    <col min="13067" max="13312" width="10.7545454545455" style="5"/>
    <col min="13313" max="13313" width="15.9090909090909" style="5" customWidth="1"/>
    <col min="13314" max="13314" width="12.8818181818182" style="5" customWidth="1"/>
    <col min="13315" max="13316" width="11.6636363636364" style="5" customWidth="1"/>
    <col min="13317" max="13317" width="28.1818181818182" style="5" customWidth="1"/>
    <col min="13318" max="13318" width="53.6363636363636" style="5" customWidth="1"/>
    <col min="13319" max="13319" width="16.5181818181818" style="5" customWidth="1"/>
    <col min="13320" max="13321" width="10.6090909090909" style="5" customWidth="1"/>
    <col min="13322" max="13322" width="10.7545454545455" style="5" customWidth="1"/>
    <col min="13323" max="13568" width="10.7545454545455" style="5"/>
    <col min="13569" max="13569" width="15.9090909090909" style="5" customWidth="1"/>
    <col min="13570" max="13570" width="12.8818181818182" style="5" customWidth="1"/>
    <col min="13571" max="13572" width="11.6636363636364" style="5" customWidth="1"/>
    <col min="13573" max="13573" width="28.1818181818182" style="5" customWidth="1"/>
    <col min="13574" max="13574" width="53.6363636363636" style="5" customWidth="1"/>
    <col min="13575" max="13575" width="16.5181818181818" style="5" customWidth="1"/>
    <col min="13576" max="13577" width="10.6090909090909" style="5" customWidth="1"/>
    <col min="13578" max="13578" width="10.7545454545455" style="5" customWidth="1"/>
    <col min="13579" max="13824" width="10.7545454545455" style="5"/>
    <col min="13825" max="13825" width="15.9090909090909" style="5" customWidth="1"/>
    <col min="13826" max="13826" width="12.8818181818182" style="5" customWidth="1"/>
    <col min="13827" max="13828" width="11.6636363636364" style="5" customWidth="1"/>
    <col min="13829" max="13829" width="28.1818181818182" style="5" customWidth="1"/>
    <col min="13830" max="13830" width="53.6363636363636" style="5" customWidth="1"/>
    <col min="13831" max="13831" width="16.5181818181818" style="5" customWidth="1"/>
    <col min="13832" max="13833" width="10.6090909090909" style="5" customWidth="1"/>
    <col min="13834" max="13834" width="10.7545454545455" style="5" customWidth="1"/>
    <col min="13835" max="14080" width="10.7545454545455" style="5"/>
    <col min="14081" max="14081" width="15.9090909090909" style="5" customWidth="1"/>
    <col min="14082" max="14082" width="12.8818181818182" style="5" customWidth="1"/>
    <col min="14083" max="14084" width="11.6636363636364" style="5" customWidth="1"/>
    <col min="14085" max="14085" width="28.1818181818182" style="5" customWidth="1"/>
    <col min="14086" max="14086" width="53.6363636363636" style="5" customWidth="1"/>
    <col min="14087" max="14087" width="16.5181818181818" style="5" customWidth="1"/>
    <col min="14088" max="14089" width="10.6090909090909" style="5" customWidth="1"/>
    <col min="14090" max="14090" width="10.7545454545455" style="5" customWidth="1"/>
    <col min="14091" max="14336" width="10.7545454545455" style="5"/>
    <col min="14337" max="14337" width="15.9090909090909" style="5" customWidth="1"/>
    <col min="14338" max="14338" width="12.8818181818182" style="5" customWidth="1"/>
    <col min="14339" max="14340" width="11.6636363636364" style="5" customWidth="1"/>
    <col min="14341" max="14341" width="28.1818181818182" style="5" customWidth="1"/>
    <col min="14342" max="14342" width="53.6363636363636" style="5" customWidth="1"/>
    <col min="14343" max="14343" width="16.5181818181818" style="5" customWidth="1"/>
    <col min="14344" max="14345" width="10.6090909090909" style="5" customWidth="1"/>
    <col min="14346" max="14346" width="10.7545454545455" style="5" customWidth="1"/>
    <col min="14347" max="14592" width="10.7545454545455" style="5"/>
    <col min="14593" max="14593" width="15.9090909090909" style="5" customWidth="1"/>
    <col min="14594" max="14594" width="12.8818181818182" style="5" customWidth="1"/>
    <col min="14595" max="14596" width="11.6636363636364" style="5" customWidth="1"/>
    <col min="14597" max="14597" width="28.1818181818182" style="5" customWidth="1"/>
    <col min="14598" max="14598" width="53.6363636363636" style="5" customWidth="1"/>
    <col min="14599" max="14599" width="16.5181818181818" style="5" customWidth="1"/>
    <col min="14600" max="14601" width="10.6090909090909" style="5" customWidth="1"/>
    <col min="14602" max="14602" width="10.7545454545455" style="5" customWidth="1"/>
    <col min="14603" max="14848" width="10.7545454545455" style="5"/>
    <col min="14849" max="14849" width="15.9090909090909" style="5" customWidth="1"/>
    <col min="14850" max="14850" width="12.8818181818182" style="5" customWidth="1"/>
    <col min="14851" max="14852" width="11.6636363636364" style="5" customWidth="1"/>
    <col min="14853" max="14853" width="28.1818181818182" style="5" customWidth="1"/>
    <col min="14854" max="14854" width="53.6363636363636" style="5" customWidth="1"/>
    <col min="14855" max="14855" width="16.5181818181818" style="5" customWidth="1"/>
    <col min="14856" max="14857" width="10.6090909090909" style="5" customWidth="1"/>
    <col min="14858" max="14858" width="10.7545454545455" style="5" customWidth="1"/>
    <col min="14859" max="15104" width="10.7545454545455" style="5"/>
    <col min="15105" max="15105" width="15.9090909090909" style="5" customWidth="1"/>
    <col min="15106" max="15106" width="12.8818181818182" style="5" customWidth="1"/>
    <col min="15107" max="15108" width="11.6636363636364" style="5" customWidth="1"/>
    <col min="15109" max="15109" width="28.1818181818182" style="5" customWidth="1"/>
    <col min="15110" max="15110" width="53.6363636363636" style="5" customWidth="1"/>
    <col min="15111" max="15111" width="16.5181818181818" style="5" customWidth="1"/>
    <col min="15112" max="15113" width="10.6090909090909" style="5" customWidth="1"/>
    <col min="15114" max="15114" width="10.7545454545455" style="5" customWidth="1"/>
    <col min="15115" max="15360" width="10.7545454545455" style="5"/>
    <col min="15361" max="15361" width="15.9090909090909" style="5" customWidth="1"/>
    <col min="15362" max="15362" width="12.8818181818182" style="5" customWidth="1"/>
    <col min="15363" max="15364" width="11.6636363636364" style="5" customWidth="1"/>
    <col min="15365" max="15365" width="28.1818181818182" style="5" customWidth="1"/>
    <col min="15366" max="15366" width="53.6363636363636" style="5" customWidth="1"/>
    <col min="15367" max="15367" width="16.5181818181818" style="5" customWidth="1"/>
    <col min="15368" max="15369" width="10.6090909090909" style="5" customWidth="1"/>
    <col min="15370" max="15370" width="10.7545454545455" style="5" customWidth="1"/>
    <col min="15371" max="15616" width="10.7545454545455" style="5"/>
    <col min="15617" max="15617" width="15.9090909090909" style="5" customWidth="1"/>
    <col min="15618" max="15618" width="12.8818181818182" style="5" customWidth="1"/>
    <col min="15619" max="15620" width="11.6636363636364" style="5" customWidth="1"/>
    <col min="15621" max="15621" width="28.1818181818182" style="5" customWidth="1"/>
    <col min="15622" max="15622" width="53.6363636363636" style="5" customWidth="1"/>
    <col min="15623" max="15623" width="16.5181818181818" style="5" customWidth="1"/>
    <col min="15624" max="15625" width="10.6090909090909" style="5" customWidth="1"/>
    <col min="15626" max="15626" width="10.7545454545455" style="5" customWidth="1"/>
    <col min="15627" max="15872" width="10.7545454545455" style="5"/>
    <col min="15873" max="15873" width="15.9090909090909" style="5" customWidth="1"/>
    <col min="15874" max="15874" width="12.8818181818182" style="5" customWidth="1"/>
    <col min="15875" max="15876" width="11.6636363636364" style="5" customWidth="1"/>
    <col min="15877" max="15877" width="28.1818181818182" style="5" customWidth="1"/>
    <col min="15878" max="15878" width="53.6363636363636" style="5" customWidth="1"/>
    <col min="15879" max="15879" width="16.5181818181818" style="5" customWidth="1"/>
    <col min="15880" max="15881" width="10.6090909090909" style="5" customWidth="1"/>
    <col min="15882" max="15882" width="10.7545454545455" style="5" customWidth="1"/>
    <col min="15883" max="16128" width="10.7545454545455" style="5"/>
    <col min="16129" max="16129" width="15.9090909090909" style="5" customWidth="1"/>
    <col min="16130" max="16130" width="12.8818181818182" style="5" customWidth="1"/>
    <col min="16131" max="16132" width="11.6636363636364" style="5" customWidth="1"/>
    <col min="16133" max="16133" width="28.1818181818182" style="5" customWidth="1"/>
    <col min="16134" max="16134" width="53.6363636363636" style="5" customWidth="1"/>
    <col min="16135" max="16135" width="16.5181818181818" style="5" customWidth="1"/>
    <col min="16136" max="16137" width="10.6090909090909" style="5" customWidth="1"/>
    <col min="16138" max="16138" width="10.7545454545455" style="5" customWidth="1"/>
    <col min="16139" max="16384" width="10.7545454545455" style="5"/>
  </cols>
  <sheetData>
    <row r="1" s="1" customFormat="1" ht="39" customHeight="1" spans="1:10">
      <c r="A1" s="7" t="s">
        <v>179</v>
      </c>
      <c r="B1" s="7"/>
      <c r="C1" s="7"/>
      <c r="D1" s="7"/>
      <c r="E1" s="7"/>
      <c r="F1" s="7"/>
      <c r="G1" s="7"/>
      <c r="H1" s="7"/>
      <c r="I1" s="7"/>
      <c r="J1" s="24"/>
    </row>
    <row r="2" s="2" customFormat="1" ht="28.5" customHeight="1" spans="1:10">
      <c r="A2" s="8" t="s">
        <v>180</v>
      </c>
      <c r="B2" s="8"/>
      <c r="C2" s="9" t="s">
        <v>294</v>
      </c>
      <c r="D2" s="9"/>
      <c r="E2" s="9"/>
      <c r="F2" s="9"/>
      <c r="G2" s="9"/>
      <c r="H2" s="9"/>
      <c r="I2" s="9"/>
      <c r="J2" s="25"/>
    </row>
    <row r="3" s="3" customFormat="1" ht="56" customHeight="1" spans="1:10">
      <c r="A3" s="10" t="s">
        <v>181</v>
      </c>
      <c r="B3" s="10"/>
      <c r="C3" s="11" t="s">
        <v>295</v>
      </c>
      <c r="D3" s="11"/>
      <c r="E3" s="11"/>
      <c r="F3" s="11"/>
      <c r="G3" s="11"/>
      <c r="H3" s="11"/>
      <c r="I3" s="11"/>
      <c r="J3" s="26"/>
    </row>
    <row r="4" s="3" customFormat="1" ht="44" customHeight="1" spans="1:10">
      <c r="A4" s="10" t="s">
        <v>183</v>
      </c>
      <c r="B4" s="10"/>
      <c r="C4" s="11" t="s">
        <v>296</v>
      </c>
      <c r="D4" s="11"/>
      <c r="E4" s="11"/>
      <c r="F4" s="11"/>
      <c r="G4" s="11"/>
      <c r="H4" s="11"/>
      <c r="I4" s="11"/>
      <c r="J4" s="26"/>
    </row>
    <row r="5" s="4" customFormat="1" ht="25.5" customHeight="1" spans="1:10">
      <c r="A5" s="12" t="s">
        <v>185</v>
      </c>
      <c r="B5" s="12"/>
      <c r="C5" s="12"/>
      <c r="D5" s="12"/>
      <c r="E5" s="12"/>
      <c r="F5" s="12"/>
      <c r="G5" s="12"/>
      <c r="H5" s="12"/>
      <c r="I5" s="12"/>
      <c r="J5" s="27"/>
    </row>
    <row r="6" s="4" customFormat="1" ht="32" customHeight="1" spans="1:9">
      <c r="A6" s="12" t="s">
        <v>9</v>
      </c>
      <c r="B6" s="12" t="s">
        <v>10</v>
      </c>
      <c r="C6" s="12" t="s">
        <v>11</v>
      </c>
      <c r="D6" s="12" t="s">
        <v>186</v>
      </c>
      <c r="E6" s="12" t="s">
        <v>12</v>
      </c>
      <c r="F6" s="12" t="s">
        <v>187</v>
      </c>
      <c r="G6" s="12" t="s">
        <v>188</v>
      </c>
      <c r="H6" s="12" t="s">
        <v>189</v>
      </c>
      <c r="I6" s="12" t="s">
        <v>17</v>
      </c>
    </row>
    <row r="7" s="5" customFormat="1" ht="32" customHeight="1" spans="1:9">
      <c r="A7" s="13" t="s">
        <v>190</v>
      </c>
      <c r="B7" s="14" t="s">
        <v>50</v>
      </c>
      <c r="C7" s="15" t="s">
        <v>297</v>
      </c>
      <c r="D7" s="14" t="s">
        <v>62</v>
      </c>
      <c r="E7" s="14">
        <v>100</v>
      </c>
      <c r="F7" s="14" t="s">
        <v>43</v>
      </c>
      <c r="G7" s="16" t="s">
        <v>298</v>
      </c>
      <c r="H7" s="16" t="s">
        <v>299</v>
      </c>
      <c r="I7" s="14"/>
    </row>
    <row r="8" s="5" customFormat="1" ht="32" customHeight="1" spans="1:9">
      <c r="A8" s="17"/>
      <c r="B8" s="14" t="s">
        <v>69</v>
      </c>
      <c r="C8" s="14" t="s">
        <v>300</v>
      </c>
      <c r="D8" s="14" t="s">
        <v>62</v>
      </c>
      <c r="E8" s="14">
        <v>100</v>
      </c>
      <c r="F8" s="14" t="s">
        <v>43</v>
      </c>
      <c r="G8" s="16" t="s">
        <v>301</v>
      </c>
      <c r="H8" s="16" t="s">
        <v>302</v>
      </c>
      <c r="I8" s="28"/>
    </row>
    <row r="9" s="5" customFormat="1" ht="32" customHeight="1" spans="1:9">
      <c r="A9" s="17"/>
      <c r="B9" s="14" t="s">
        <v>132</v>
      </c>
      <c r="C9" s="14" t="s">
        <v>303</v>
      </c>
      <c r="D9" s="14" t="s">
        <v>88</v>
      </c>
      <c r="E9" s="14" t="s">
        <v>198</v>
      </c>
      <c r="F9" s="14" t="s">
        <v>199</v>
      </c>
      <c r="G9" s="16" t="s">
        <v>200</v>
      </c>
      <c r="H9" s="18" t="s">
        <v>304</v>
      </c>
      <c r="I9" s="28"/>
    </row>
    <row r="10" s="5" customFormat="1" ht="32" customHeight="1" spans="1:9">
      <c r="A10" s="19"/>
      <c r="B10" s="14" t="s">
        <v>202</v>
      </c>
      <c r="C10" s="14" t="s">
        <v>305</v>
      </c>
      <c r="D10" s="14" t="s">
        <v>44</v>
      </c>
      <c r="E10" s="14">
        <v>0</v>
      </c>
      <c r="F10" s="14" t="s">
        <v>43</v>
      </c>
      <c r="G10" s="16" t="s">
        <v>204</v>
      </c>
      <c r="H10" s="16" t="s">
        <v>306</v>
      </c>
      <c r="I10" s="28"/>
    </row>
    <row r="11" s="5" customFormat="1" ht="32" customHeight="1" spans="1:9">
      <c r="A11" s="13" t="s">
        <v>89</v>
      </c>
      <c r="B11" s="14" t="s">
        <v>135</v>
      </c>
      <c r="C11" s="14" t="s">
        <v>307</v>
      </c>
      <c r="D11" s="14" t="s">
        <v>88</v>
      </c>
      <c r="E11" s="14" t="s">
        <v>137</v>
      </c>
      <c r="F11" s="14" t="s">
        <v>95</v>
      </c>
      <c r="G11" s="16" t="s">
        <v>308</v>
      </c>
      <c r="H11" s="18" t="s">
        <v>309</v>
      </c>
      <c r="I11" s="28"/>
    </row>
    <row r="12" s="5" customFormat="1" ht="32" customHeight="1" spans="1:9">
      <c r="A12" s="17"/>
      <c r="B12" s="14" t="s">
        <v>140</v>
      </c>
      <c r="C12" s="20" t="s">
        <v>310</v>
      </c>
      <c r="D12" s="14" t="s">
        <v>88</v>
      </c>
      <c r="E12" s="14" t="s">
        <v>137</v>
      </c>
      <c r="F12" s="14" t="s">
        <v>95</v>
      </c>
      <c r="G12" s="21" t="s">
        <v>311</v>
      </c>
      <c r="H12" s="21" t="s">
        <v>210</v>
      </c>
      <c r="I12" s="28"/>
    </row>
    <row r="13" s="5" customFormat="1" ht="32" customHeight="1" spans="1:9">
      <c r="A13" s="17"/>
      <c r="B13" s="14" t="s">
        <v>211</v>
      </c>
      <c r="C13" s="14" t="s">
        <v>312</v>
      </c>
      <c r="D13" s="14" t="s">
        <v>88</v>
      </c>
      <c r="E13" s="14" t="s">
        <v>137</v>
      </c>
      <c r="F13" s="14" t="s">
        <v>95</v>
      </c>
      <c r="G13" s="16" t="s">
        <v>313</v>
      </c>
      <c r="H13" s="16" t="s">
        <v>314</v>
      </c>
      <c r="I13" s="28"/>
    </row>
    <row r="14" s="5" customFormat="1" ht="32" customHeight="1" spans="1:9">
      <c r="A14" s="19"/>
      <c r="B14" s="14" t="s">
        <v>143</v>
      </c>
      <c r="C14" s="14" t="s">
        <v>315</v>
      </c>
      <c r="D14" s="14" t="s">
        <v>88</v>
      </c>
      <c r="E14" s="14" t="s">
        <v>137</v>
      </c>
      <c r="F14" s="14" t="s">
        <v>95</v>
      </c>
      <c r="G14" s="16" t="s">
        <v>316</v>
      </c>
      <c r="H14" s="16" t="s">
        <v>217</v>
      </c>
      <c r="I14" s="28"/>
    </row>
    <row r="15" s="5" customFormat="1" ht="32" customHeight="1" spans="1:9">
      <c r="A15" s="14" t="s">
        <v>112</v>
      </c>
      <c r="B15" s="14" t="s">
        <v>113</v>
      </c>
      <c r="C15" s="22" t="s">
        <v>292</v>
      </c>
      <c r="D15" s="22" t="s">
        <v>44</v>
      </c>
      <c r="E15" s="22">
        <v>95</v>
      </c>
      <c r="F15" s="22" t="s">
        <v>43</v>
      </c>
      <c r="G15" s="23" t="s">
        <v>317</v>
      </c>
      <c r="H15" s="23" t="s">
        <v>318</v>
      </c>
      <c r="I15" s="28"/>
    </row>
  </sheetData>
  <mergeCells count="10">
    <mergeCell ref="A1:I1"/>
    <mergeCell ref="A2:B2"/>
    <mergeCell ref="C2:I2"/>
    <mergeCell ref="A3:B3"/>
    <mergeCell ref="C3:I3"/>
    <mergeCell ref="A4:B4"/>
    <mergeCell ref="C4:I4"/>
    <mergeCell ref="A5:I5"/>
    <mergeCell ref="A7:A10"/>
    <mergeCell ref="A11:A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view="pageBreakPreview" zoomScaleNormal="100" topLeftCell="A10" workbookViewId="0">
      <selection activeCell="B6" sqref="B6"/>
    </sheetView>
  </sheetViews>
  <sheetFormatPr defaultColWidth="9" defaultRowHeight="12"/>
  <cols>
    <col min="1" max="1" width="10.5" style="64" customWidth="1"/>
    <col min="2" max="2" width="14.2272727272727" style="64" customWidth="1"/>
    <col min="3" max="3" width="16.7545454545455" style="64" customWidth="1"/>
    <col min="4" max="4" width="8.85454545454546" style="65" customWidth="1"/>
    <col min="5" max="5" width="26.7545454545455" style="66" customWidth="1"/>
    <col min="6" max="6" width="43.5" style="64" customWidth="1"/>
    <col min="7" max="7" width="8.62727272727273" style="64" customWidth="1"/>
    <col min="8" max="8" width="10" style="67" customWidth="1"/>
    <col min="9" max="9" width="11" style="64" customWidth="1"/>
    <col min="10" max="10" width="9" style="64"/>
    <col min="11" max="11" width="3.5" style="64" customWidth="1"/>
    <col min="12" max="18" width="9" style="64" hidden="1" customWidth="1"/>
    <col min="19" max="16384" width="9" style="64"/>
  </cols>
  <sheetData>
    <row r="1" s="63" customFormat="1" spans="1:9">
      <c r="A1" s="68" t="s">
        <v>0</v>
      </c>
      <c r="B1" s="68"/>
      <c r="C1" s="68"/>
      <c r="D1" s="68"/>
      <c r="E1" s="69"/>
      <c r="F1" s="68"/>
      <c r="G1" s="68"/>
      <c r="H1" s="70"/>
      <c r="I1" s="68"/>
    </row>
    <row r="2" s="63" customFormat="1" ht="30" customHeight="1" spans="1:9">
      <c r="A2" s="71" t="s">
        <v>1</v>
      </c>
      <c r="B2" s="71" t="s">
        <v>116</v>
      </c>
      <c r="C2" s="71"/>
      <c r="D2" s="71" t="s">
        <v>3</v>
      </c>
      <c r="E2" s="72"/>
      <c r="F2" s="110" t="s">
        <v>117</v>
      </c>
      <c r="G2" s="74" t="s">
        <v>5</v>
      </c>
      <c r="H2" s="75"/>
      <c r="I2" s="108">
        <v>418</v>
      </c>
    </row>
    <row r="3" s="64" customFormat="1" ht="55" customHeight="1" spans="1:9">
      <c r="A3" s="76" t="s">
        <v>6</v>
      </c>
      <c r="B3" s="77" t="s">
        <v>118</v>
      </c>
      <c r="C3" s="77"/>
      <c r="D3" s="77"/>
      <c r="E3" s="77"/>
      <c r="F3" s="77"/>
      <c r="G3" s="77"/>
      <c r="H3" s="78"/>
      <c r="I3" s="77"/>
    </row>
    <row r="4" s="64" customFormat="1" ht="21" customHeight="1" spans="1:9">
      <c r="A4" s="76" t="s">
        <v>8</v>
      </c>
      <c r="B4" s="76"/>
      <c r="C4" s="76"/>
      <c r="D4" s="76"/>
      <c r="E4" s="79"/>
      <c r="F4" s="76"/>
      <c r="G4" s="76"/>
      <c r="H4" s="80"/>
      <c r="I4" s="109"/>
    </row>
    <row r="5" s="64" customFormat="1" ht="26.25" customHeight="1" spans="1:9">
      <c r="A5" s="76" t="s">
        <v>9</v>
      </c>
      <c r="B5" s="76" t="s">
        <v>10</v>
      </c>
      <c r="C5" s="76" t="s">
        <v>11</v>
      </c>
      <c r="D5" s="76" t="s">
        <v>12</v>
      </c>
      <c r="E5" s="76" t="s">
        <v>13</v>
      </c>
      <c r="F5" s="76" t="s">
        <v>14</v>
      </c>
      <c r="G5" s="76" t="s">
        <v>15</v>
      </c>
      <c r="H5" s="80" t="s">
        <v>16</v>
      </c>
      <c r="I5" s="76" t="s">
        <v>17</v>
      </c>
    </row>
    <row r="6" s="64" customFormat="1" ht="30" customHeight="1" spans="1:9">
      <c r="A6" s="76" t="s">
        <v>18</v>
      </c>
      <c r="B6" s="81" t="s">
        <v>119</v>
      </c>
      <c r="C6" s="82" t="s">
        <v>120</v>
      </c>
      <c r="D6" s="83">
        <v>418</v>
      </c>
      <c r="E6" s="82" t="s">
        <v>121</v>
      </c>
      <c r="F6" s="81" t="s">
        <v>122</v>
      </c>
      <c r="G6" s="71" t="s">
        <v>23</v>
      </c>
      <c r="H6" s="71" t="s">
        <v>24</v>
      </c>
      <c r="I6" s="76"/>
    </row>
    <row r="7" s="64" customFormat="1" ht="30" customHeight="1" spans="1:9">
      <c r="A7" s="76"/>
      <c r="B7" s="84" t="s">
        <v>39</v>
      </c>
      <c r="C7" s="84" t="s">
        <v>40</v>
      </c>
      <c r="D7" s="85">
        <v>0</v>
      </c>
      <c r="E7" s="84" t="s">
        <v>41</v>
      </c>
      <c r="F7" s="84" t="s">
        <v>123</v>
      </c>
      <c r="G7" s="71" t="s">
        <v>43</v>
      </c>
      <c r="H7" s="86" t="s">
        <v>44</v>
      </c>
      <c r="I7" s="82"/>
    </row>
    <row r="8" s="64" customFormat="1" ht="30" customHeight="1" spans="1:9">
      <c r="A8" s="76"/>
      <c r="B8" s="81" t="s">
        <v>45</v>
      </c>
      <c r="C8" s="81" t="s">
        <v>46</v>
      </c>
      <c r="D8" s="86">
        <v>0</v>
      </c>
      <c r="E8" s="81" t="s">
        <v>47</v>
      </c>
      <c r="F8" s="81" t="s">
        <v>124</v>
      </c>
      <c r="G8" s="86" t="s">
        <v>43</v>
      </c>
      <c r="H8" s="86" t="s">
        <v>44</v>
      </c>
      <c r="I8" s="82"/>
    </row>
    <row r="9" s="64" customFormat="1" ht="51" customHeight="1" spans="1:9">
      <c r="A9" s="87" t="s">
        <v>49</v>
      </c>
      <c r="B9" s="88" t="s">
        <v>50</v>
      </c>
      <c r="C9" s="89" t="s">
        <v>125</v>
      </c>
      <c r="D9" s="90">
        <v>100</v>
      </c>
      <c r="E9" s="91" t="s">
        <v>126</v>
      </c>
      <c r="F9" s="92" t="s">
        <v>127</v>
      </c>
      <c r="G9" s="93" t="s">
        <v>128</v>
      </c>
      <c r="H9" s="94" t="s">
        <v>62</v>
      </c>
      <c r="I9" s="76"/>
    </row>
    <row r="10" s="64" customFormat="1" ht="30" customHeight="1" spans="1:9">
      <c r="A10" s="95"/>
      <c r="B10" s="81" t="s">
        <v>69</v>
      </c>
      <c r="C10" s="84" t="s">
        <v>129</v>
      </c>
      <c r="D10" s="96">
        <v>100</v>
      </c>
      <c r="E10" s="82" t="s">
        <v>130</v>
      </c>
      <c r="F10" s="97" t="s">
        <v>131</v>
      </c>
      <c r="G10" s="98" t="s">
        <v>43</v>
      </c>
      <c r="H10" s="94" t="s">
        <v>62</v>
      </c>
      <c r="I10" s="76"/>
    </row>
    <row r="11" s="64" customFormat="1" ht="30" customHeight="1" spans="1:9">
      <c r="A11" s="99"/>
      <c r="B11" s="81" t="s">
        <v>132</v>
      </c>
      <c r="C11" s="100" t="s">
        <v>83</v>
      </c>
      <c r="D11" s="103" t="s">
        <v>133</v>
      </c>
      <c r="E11" s="100" t="s">
        <v>85</v>
      </c>
      <c r="F11" s="100" t="s">
        <v>134</v>
      </c>
      <c r="G11" s="103" t="s">
        <v>87</v>
      </c>
      <c r="H11" s="104" t="s">
        <v>88</v>
      </c>
      <c r="I11" s="82"/>
    </row>
    <row r="12" s="64" customFormat="1" ht="50" customHeight="1" spans="1:9">
      <c r="A12" s="76" t="s">
        <v>89</v>
      </c>
      <c r="B12" s="81" t="s">
        <v>135</v>
      </c>
      <c r="C12" s="88" t="s">
        <v>136</v>
      </c>
      <c r="D12" s="86" t="s">
        <v>137</v>
      </c>
      <c r="E12" s="81" t="s">
        <v>138</v>
      </c>
      <c r="F12" s="105" t="s">
        <v>139</v>
      </c>
      <c r="G12" s="71" t="s">
        <v>95</v>
      </c>
      <c r="H12" s="71" t="s">
        <v>88</v>
      </c>
      <c r="I12" s="76"/>
    </row>
    <row r="13" s="64" customFormat="1" ht="47" customHeight="1" spans="1:9">
      <c r="A13" s="106"/>
      <c r="B13" s="81" t="s">
        <v>140</v>
      </c>
      <c r="C13" s="88" t="s">
        <v>141</v>
      </c>
      <c r="D13" s="86" t="s">
        <v>137</v>
      </c>
      <c r="E13" s="81" t="s">
        <v>142</v>
      </c>
      <c r="F13" s="105" t="s">
        <v>139</v>
      </c>
      <c r="G13" s="71" t="s">
        <v>95</v>
      </c>
      <c r="H13" s="71" t="s">
        <v>88</v>
      </c>
      <c r="I13" s="86"/>
    </row>
    <row r="14" s="64" customFormat="1" ht="39" customHeight="1" spans="1:9">
      <c r="A14" s="76"/>
      <c r="B14" s="81" t="s">
        <v>143</v>
      </c>
      <c r="C14" s="88" t="s">
        <v>144</v>
      </c>
      <c r="D14" s="86" t="s">
        <v>109</v>
      </c>
      <c r="E14" s="81" t="s">
        <v>110</v>
      </c>
      <c r="F14" s="105" t="s">
        <v>111</v>
      </c>
      <c r="G14" s="71" t="s">
        <v>95</v>
      </c>
      <c r="H14" s="71" t="s">
        <v>88</v>
      </c>
      <c r="I14" s="76"/>
    </row>
    <row r="15" s="64" customFormat="1" ht="30" customHeight="1" spans="1:9">
      <c r="A15" s="76" t="s">
        <v>112</v>
      </c>
      <c r="B15" s="81" t="s">
        <v>113</v>
      </c>
      <c r="C15" s="82" t="s">
        <v>113</v>
      </c>
      <c r="D15" s="107">
        <v>95</v>
      </c>
      <c r="E15" s="81" t="s">
        <v>114</v>
      </c>
      <c r="F15" s="105" t="s">
        <v>115</v>
      </c>
      <c r="G15" s="86" t="s">
        <v>43</v>
      </c>
      <c r="H15" s="86" t="s">
        <v>44</v>
      </c>
      <c r="I15" s="76"/>
    </row>
  </sheetData>
  <mergeCells count="9">
    <mergeCell ref="A1:I1"/>
    <mergeCell ref="B2:C2"/>
    <mergeCell ref="D2:E2"/>
    <mergeCell ref="G2:H2"/>
    <mergeCell ref="B3:I3"/>
    <mergeCell ref="A4:H4"/>
    <mergeCell ref="A6:A8"/>
    <mergeCell ref="A9:A11"/>
    <mergeCell ref="A12:A14"/>
  </mergeCells>
  <printOptions horizontalCentered="1" verticalCentered="1"/>
  <pageMargins left="0.393055555555556" right="0.393055555555556" top="0.786805555555556" bottom="0.786805555555556" header="0.393055555555556" footer="0.393055555555556"/>
  <pageSetup paperSize="9" scale="94" fitToHeight="0" orientation="landscape" horizontalDpi="6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view="pageBreakPreview" zoomScaleNormal="100" workbookViewId="0">
      <selection activeCell="B7" sqref="B7"/>
    </sheetView>
  </sheetViews>
  <sheetFormatPr defaultColWidth="9" defaultRowHeight="12"/>
  <cols>
    <col min="1" max="1" width="10.5" style="64" customWidth="1"/>
    <col min="2" max="2" width="14.2272727272727" style="64" customWidth="1"/>
    <col min="3" max="3" width="16.7545454545455" style="64" customWidth="1"/>
    <col min="4" max="4" width="8.85454545454546" style="65" customWidth="1"/>
    <col min="5" max="5" width="26.7545454545455" style="66" customWidth="1"/>
    <col min="6" max="6" width="43.5" style="64" customWidth="1"/>
    <col min="7" max="7" width="8.62727272727273" style="64" customWidth="1"/>
    <col min="8" max="8" width="10" style="67" customWidth="1"/>
    <col min="9" max="9" width="11" style="64" customWidth="1"/>
    <col min="10" max="10" width="9" style="64"/>
    <col min="11" max="11" width="3.5" style="64" customWidth="1"/>
    <col min="12" max="18" width="9" style="64" hidden="1" customWidth="1"/>
    <col min="19" max="16384" width="9" style="64"/>
  </cols>
  <sheetData>
    <row r="1" s="63" customFormat="1" spans="1:9">
      <c r="A1" s="68" t="s">
        <v>0</v>
      </c>
      <c r="B1" s="68"/>
      <c r="C1" s="68"/>
      <c r="D1" s="68"/>
      <c r="E1" s="69"/>
      <c r="F1" s="68"/>
      <c r="G1" s="68"/>
      <c r="H1" s="70"/>
      <c r="I1" s="68"/>
    </row>
    <row r="2" s="63" customFormat="1" ht="30" customHeight="1" spans="1:9">
      <c r="A2" s="71" t="s">
        <v>1</v>
      </c>
      <c r="B2" s="71" t="s">
        <v>145</v>
      </c>
      <c r="C2" s="71"/>
      <c r="D2" s="71" t="s">
        <v>3</v>
      </c>
      <c r="E2" s="72"/>
      <c r="F2" s="110" t="s">
        <v>146</v>
      </c>
      <c r="G2" s="74" t="s">
        <v>5</v>
      </c>
      <c r="H2" s="75"/>
      <c r="I2" s="108">
        <v>441</v>
      </c>
    </row>
    <row r="3" s="64" customFormat="1" ht="71" customHeight="1" spans="1:9">
      <c r="A3" s="76" t="s">
        <v>6</v>
      </c>
      <c r="B3" s="77" t="s">
        <v>147</v>
      </c>
      <c r="C3" s="77"/>
      <c r="D3" s="77"/>
      <c r="E3" s="77"/>
      <c r="F3" s="77"/>
      <c r="G3" s="77"/>
      <c r="H3" s="78"/>
      <c r="I3" s="77"/>
    </row>
    <row r="4" s="64" customFormat="1" ht="21" customHeight="1" spans="1:9">
      <c r="A4" s="76" t="s">
        <v>8</v>
      </c>
      <c r="B4" s="76"/>
      <c r="C4" s="76"/>
      <c r="D4" s="76"/>
      <c r="E4" s="79"/>
      <c r="F4" s="76"/>
      <c r="G4" s="76"/>
      <c r="H4" s="80"/>
      <c r="I4" s="109"/>
    </row>
    <row r="5" s="64" customFormat="1" ht="26.25" customHeight="1" spans="1:9">
      <c r="A5" s="76" t="s">
        <v>9</v>
      </c>
      <c r="B5" s="76" t="s">
        <v>10</v>
      </c>
      <c r="C5" s="76" t="s">
        <v>11</v>
      </c>
      <c r="D5" s="76" t="s">
        <v>12</v>
      </c>
      <c r="E5" s="76" t="s">
        <v>13</v>
      </c>
      <c r="F5" s="76" t="s">
        <v>14</v>
      </c>
      <c r="G5" s="76" t="s">
        <v>15</v>
      </c>
      <c r="H5" s="80" t="s">
        <v>16</v>
      </c>
      <c r="I5" s="76" t="s">
        <v>17</v>
      </c>
    </row>
    <row r="6" s="64" customFormat="1" ht="30" customHeight="1" spans="1:9">
      <c r="A6" s="76" t="s">
        <v>18</v>
      </c>
      <c r="B6" s="81" t="s">
        <v>119</v>
      </c>
      <c r="C6" s="82" t="s">
        <v>120</v>
      </c>
      <c r="D6" s="83">
        <v>441</v>
      </c>
      <c r="E6" s="82" t="s">
        <v>121</v>
      </c>
      <c r="F6" s="81" t="s">
        <v>122</v>
      </c>
      <c r="G6" s="71" t="s">
        <v>23</v>
      </c>
      <c r="H6" s="71" t="s">
        <v>24</v>
      </c>
      <c r="I6" s="76"/>
    </row>
    <row r="7" s="64" customFormat="1" ht="30" customHeight="1" spans="1:9">
      <c r="A7" s="76"/>
      <c r="B7" s="84" t="s">
        <v>39</v>
      </c>
      <c r="C7" s="84" t="s">
        <v>40</v>
      </c>
      <c r="D7" s="85">
        <v>0</v>
      </c>
      <c r="E7" s="84" t="s">
        <v>41</v>
      </c>
      <c r="F7" s="84" t="s">
        <v>123</v>
      </c>
      <c r="G7" s="71" t="s">
        <v>43</v>
      </c>
      <c r="H7" s="86" t="s">
        <v>44</v>
      </c>
      <c r="I7" s="82"/>
    </row>
    <row r="8" s="64" customFormat="1" ht="30" customHeight="1" spans="1:9">
      <c r="A8" s="76"/>
      <c r="B8" s="81" t="s">
        <v>45</v>
      </c>
      <c r="C8" s="81" t="s">
        <v>46</v>
      </c>
      <c r="D8" s="86">
        <v>0</v>
      </c>
      <c r="E8" s="81" t="s">
        <v>47</v>
      </c>
      <c r="F8" s="81" t="s">
        <v>124</v>
      </c>
      <c r="G8" s="86" t="s">
        <v>43</v>
      </c>
      <c r="H8" s="86" t="s">
        <v>44</v>
      </c>
      <c r="I8" s="82"/>
    </row>
    <row r="9" s="64" customFormat="1" ht="97" customHeight="1" spans="1:9">
      <c r="A9" s="87" t="s">
        <v>49</v>
      </c>
      <c r="B9" s="88" t="s">
        <v>50</v>
      </c>
      <c r="C9" s="89" t="s">
        <v>125</v>
      </c>
      <c r="D9" s="90">
        <v>100</v>
      </c>
      <c r="E9" s="91" t="s">
        <v>148</v>
      </c>
      <c r="F9" s="92" t="s">
        <v>127</v>
      </c>
      <c r="G9" s="93" t="s">
        <v>128</v>
      </c>
      <c r="H9" s="94" t="s">
        <v>62</v>
      </c>
      <c r="I9" s="76"/>
    </row>
    <row r="10" s="64" customFormat="1" ht="30" customHeight="1" spans="1:9">
      <c r="A10" s="95"/>
      <c r="B10" s="81" t="s">
        <v>69</v>
      </c>
      <c r="C10" s="84" t="s">
        <v>129</v>
      </c>
      <c r="D10" s="96">
        <v>100</v>
      </c>
      <c r="E10" s="82" t="s">
        <v>130</v>
      </c>
      <c r="F10" s="97" t="s">
        <v>131</v>
      </c>
      <c r="G10" s="98" t="s">
        <v>43</v>
      </c>
      <c r="H10" s="94" t="s">
        <v>62</v>
      </c>
      <c r="I10" s="76"/>
    </row>
    <row r="11" s="64" customFormat="1" ht="30" customHeight="1" spans="1:9">
      <c r="A11" s="99"/>
      <c r="B11" s="81" t="s">
        <v>132</v>
      </c>
      <c r="C11" s="100" t="s">
        <v>83</v>
      </c>
      <c r="D11" s="103" t="s">
        <v>149</v>
      </c>
      <c r="E11" s="100" t="s">
        <v>85</v>
      </c>
      <c r="F11" s="100" t="s">
        <v>150</v>
      </c>
      <c r="G11" s="103" t="s">
        <v>87</v>
      </c>
      <c r="H11" s="104" t="s">
        <v>88</v>
      </c>
      <c r="I11" s="82"/>
    </row>
    <row r="12" s="64" customFormat="1" ht="39" customHeight="1" spans="1:9">
      <c r="A12" s="76" t="s">
        <v>89</v>
      </c>
      <c r="B12" s="81" t="s">
        <v>135</v>
      </c>
      <c r="C12" s="88" t="s">
        <v>151</v>
      </c>
      <c r="D12" s="86" t="s">
        <v>137</v>
      </c>
      <c r="E12" s="81" t="s">
        <v>138</v>
      </c>
      <c r="F12" s="105" t="s">
        <v>139</v>
      </c>
      <c r="G12" s="71" t="s">
        <v>95</v>
      </c>
      <c r="H12" s="71" t="s">
        <v>88</v>
      </c>
      <c r="I12" s="76"/>
    </row>
    <row r="13" s="64" customFormat="1" ht="47" customHeight="1" spans="1:9">
      <c r="A13" s="106"/>
      <c r="B13" s="81" t="s">
        <v>140</v>
      </c>
      <c r="C13" s="88" t="s">
        <v>152</v>
      </c>
      <c r="D13" s="86" t="s">
        <v>137</v>
      </c>
      <c r="E13" s="81" t="s">
        <v>142</v>
      </c>
      <c r="F13" s="105" t="s">
        <v>139</v>
      </c>
      <c r="G13" s="71" t="s">
        <v>95</v>
      </c>
      <c r="H13" s="71" t="s">
        <v>88</v>
      </c>
      <c r="I13" s="86"/>
    </row>
    <row r="14" s="64" customFormat="1" ht="39" customHeight="1" spans="1:9">
      <c r="A14" s="76"/>
      <c r="B14" s="81" t="s">
        <v>143</v>
      </c>
      <c r="C14" s="88" t="s">
        <v>153</v>
      </c>
      <c r="D14" s="86" t="s">
        <v>109</v>
      </c>
      <c r="E14" s="81" t="s">
        <v>110</v>
      </c>
      <c r="F14" s="105" t="s">
        <v>111</v>
      </c>
      <c r="G14" s="71" t="s">
        <v>95</v>
      </c>
      <c r="H14" s="71" t="s">
        <v>88</v>
      </c>
      <c r="I14" s="76"/>
    </row>
    <row r="15" s="64" customFormat="1" ht="30" customHeight="1" spans="1:9">
      <c r="A15" s="76" t="s">
        <v>112</v>
      </c>
      <c r="B15" s="81" t="s">
        <v>113</v>
      </c>
      <c r="C15" s="82" t="s">
        <v>113</v>
      </c>
      <c r="D15" s="107">
        <v>95</v>
      </c>
      <c r="E15" s="81" t="s">
        <v>114</v>
      </c>
      <c r="F15" s="105" t="s">
        <v>115</v>
      </c>
      <c r="G15" s="86" t="s">
        <v>43</v>
      </c>
      <c r="H15" s="86" t="s">
        <v>44</v>
      </c>
      <c r="I15" s="76"/>
    </row>
  </sheetData>
  <mergeCells count="9">
    <mergeCell ref="A1:I1"/>
    <mergeCell ref="B2:C2"/>
    <mergeCell ref="D2:E2"/>
    <mergeCell ref="G2:H2"/>
    <mergeCell ref="B3:I3"/>
    <mergeCell ref="A4:H4"/>
    <mergeCell ref="A6:A8"/>
    <mergeCell ref="A9:A11"/>
    <mergeCell ref="A12:A14"/>
  </mergeCells>
  <printOptions horizontalCentered="1" verticalCentered="1"/>
  <pageMargins left="0.393055555555556" right="0.393055555555556" top="0.786805555555556" bottom="0.786805555555556" header="0.393055555555556" footer="0.393055555555556"/>
  <pageSetup paperSize="9" scale="94" fitToHeight="0" orientation="landscape" horizontalDpi="6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view="pageBreakPreview" zoomScaleNormal="100" topLeftCell="A10" workbookViewId="0">
      <selection activeCell="D8" sqref="D8"/>
    </sheetView>
  </sheetViews>
  <sheetFormatPr defaultColWidth="9" defaultRowHeight="12"/>
  <cols>
    <col min="1" max="1" width="10.5" style="64" customWidth="1"/>
    <col min="2" max="2" width="14.2272727272727" style="64" customWidth="1"/>
    <col min="3" max="3" width="16.7545454545455" style="64" customWidth="1"/>
    <col min="4" max="4" width="8.85454545454546" style="65" customWidth="1"/>
    <col min="5" max="5" width="26.7545454545455" style="66" customWidth="1"/>
    <col min="6" max="6" width="43.5" style="64" customWidth="1"/>
    <col min="7" max="7" width="8.62727272727273" style="64" customWidth="1"/>
    <col min="8" max="8" width="10" style="67" customWidth="1"/>
    <col min="9" max="9" width="11" style="64" customWidth="1"/>
    <col min="10" max="10" width="9" style="64"/>
    <col min="11" max="11" width="3.5" style="64" customWidth="1"/>
    <col min="12" max="18" width="9" style="64" hidden="1" customWidth="1"/>
    <col min="19" max="16384" width="9" style="64"/>
  </cols>
  <sheetData>
    <row r="1" s="63" customFormat="1" spans="1:9">
      <c r="A1" s="68" t="s">
        <v>0</v>
      </c>
      <c r="B1" s="68"/>
      <c r="C1" s="68"/>
      <c r="D1" s="68"/>
      <c r="E1" s="69"/>
      <c r="F1" s="68"/>
      <c r="G1" s="68"/>
      <c r="H1" s="70"/>
      <c r="I1" s="68"/>
    </row>
    <row r="2" s="63" customFormat="1" ht="30" customHeight="1" spans="1:9">
      <c r="A2" s="71" t="s">
        <v>1</v>
      </c>
      <c r="B2" s="71" t="s">
        <v>154</v>
      </c>
      <c r="C2" s="71"/>
      <c r="D2" s="71" t="s">
        <v>3</v>
      </c>
      <c r="E2" s="72"/>
      <c r="F2" s="110" t="s">
        <v>155</v>
      </c>
      <c r="G2" s="74" t="s">
        <v>5</v>
      </c>
      <c r="H2" s="75"/>
      <c r="I2" s="108">
        <v>201</v>
      </c>
    </row>
    <row r="3" s="64" customFormat="1" ht="71" customHeight="1" spans="1:9">
      <c r="A3" s="76" t="s">
        <v>6</v>
      </c>
      <c r="B3" s="77" t="s">
        <v>156</v>
      </c>
      <c r="C3" s="77"/>
      <c r="D3" s="77"/>
      <c r="E3" s="77"/>
      <c r="F3" s="77"/>
      <c r="G3" s="77"/>
      <c r="H3" s="78"/>
      <c r="I3" s="77"/>
    </row>
    <row r="4" s="64" customFormat="1" ht="21" customHeight="1" spans="1:9">
      <c r="A4" s="76" t="s">
        <v>8</v>
      </c>
      <c r="B4" s="76"/>
      <c r="C4" s="76"/>
      <c r="D4" s="76"/>
      <c r="E4" s="79"/>
      <c r="F4" s="76"/>
      <c r="G4" s="76"/>
      <c r="H4" s="80"/>
      <c r="I4" s="109"/>
    </row>
    <row r="5" s="64" customFormat="1" ht="26.25" customHeight="1" spans="1:9">
      <c r="A5" s="76" t="s">
        <v>9</v>
      </c>
      <c r="B5" s="76" t="s">
        <v>10</v>
      </c>
      <c r="C5" s="76" t="s">
        <v>11</v>
      </c>
      <c r="D5" s="76" t="s">
        <v>12</v>
      </c>
      <c r="E5" s="76" t="s">
        <v>13</v>
      </c>
      <c r="F5" s="76" t="s">
        <v>14</v>
      </c>
      <c r="G5" s="76" t="s">
        <v>15</v>
      </c>
      <c r="H5" s="80" t="s">
        <v>16</v>
      </c>
      <c r="I5" s="76" t="s">
        <v>17</v>
      </c>
    </row>
    <row r="6" s="64" customFormat="1" ht="30" customHeight="1" spans="1:9">
      <c r="A6" s="76" t="s">
        <v>18</v>
      </c>
      <c r="B6" s="81" t="s">
        <v>119</v>
      </c>
      <c r="C6" s="82" t="s">
        <v>120</v>
      </c>
      <c r="D6" s="83">
        <v>201</v>
      </c>
      <c r="E6" s="82" t="s">
        <v>121</v>
      </c>
      <c r="F6" s="81" t="s">
        <v>122</v>
      </c>
      <c r="G6" s="71" t="s">
        <v>23</v>
      </c>
      <c r="H6" s="71" t="s">
        <v>24</v>
      </c>
      <c r="I6" s="76"/>
    </row>
    <row r="7" s="64" customFormat="1" ht="30" customHeight="1" spans="1:9">
      <c r="A7" s="76"/>
      <c r="B7" s="84" t="s">
        <v>39</v>
      </c>
      <c r="C7" s="84" t="s">
        <v>40</v>
      </c>
      <c r="D7" s="85">
        <v>0</v>
      </c>
      <c r="E7" s="84" t="s">
        <v>41</v>
      </c>
      <c r="F7" s="84" t="s">
        <v>123</v>
      </c>
      <c r="G7" s="71" t="s">
        <v>43</v>
      </c>
      <c r="H7" s="86" t="s">
        <v>44</v>
      </c>
      <c r="I7" s="82"/>
    </row>
    <row r="8" s="64" customFormat="1" ht="30" customHeight="1" spans="1:9">
      <c r="A8" s="76"/>
      <c r="B8" s="81" t="s">
        <v>45</v>
      </c>
      <c r="C8" s="81" t="s">
        <v>46</v>
      </c>
      <c r="D8" s="86">
        <v>0</v>
      </c>
      <c r="E8" s="81" t="s">
        <v>47</v>
      </c>
      <c r="F8" s="81" t="s">
        <v>124</v>
      </c>
      <c r="G8" s="86" t="s">
        <v>43</v>
      </c>
      <c r="H8" s="86" t="s">
        <v>44</v>
      </c>
      <c r="I8" s="82"/>
    </row>
    <row r="9" s="64" customFormat="1" ht="32" customHeight="1" spans="1:9">
      <c r="A9" s="87" t="s">
        <v>49</v>
      </c>
      <c r="B9" s="88" t="s">
        <v>50</v>
      </c>
      <c r="C9" s="89" t="s">
        <v>125</v>
      </c>
      <c r="D9" s="90">
        <v>100</v>
      </c>
      <c r="E9" s="91" t="s">
        <v>157</v>
      </c>
      <c r="F9" s="92" t="s">
        <v>127</v>
      </c>
      <c r="G9" s="93" t="s">
        <v>128</v>
      </c>
      <c r="H9" s="94" t="s">
        <v>62</v>
      </c>
      <c r="I9" s="76"/>
    </row>
    <row r="10" s="64" customFormat="1" ht="30" customHeight="1" spans="1:9">
      <c r="A10" s="95"/>
      <c r="B10" s="81" t="s">
        <v>69</v>
      </c>
      <c r="C10" s="84" t="s">
        <v>129</v>
      </c>
      <c r="D10" s="96">
        <v>100</v>
      </c>
      <c r="E10" s="82" t="s">
        <v>130</v>
      </c>
      <c r="F10" s="97" t="s">
        <v>131</v>
      </c>
      <c r="G10" s="98" t="s">
        <v>43</v>
      </c>
      <c r="H10" s="94" t="s">
        <v>62</v>
      </c>
      <c r="I10" s="76"/>
    </row>
    <row r="11" s="64" customFormat="1" ht="30" customHeight="1" spans="1:9">
      <c r="A11" s="99"/>
      <c r="B11" s="81" t="s">
        <v>132</v>
      </c>
      <c r="C11" s="100" t="s">
        <v>83</v>
      </c>
      <c r="D11" s="101" t="s">
        <v>84</v>
      </c>
      <c r="E11" s="100" t="s">
        <v>85</v>
      </c>
      <c r="F11" s="102" t="s">
        <v>158</v>
      </c>
      <c r="G11" s="103" t="s">
        <v>87</v>
      </c>
      <c r="H11" s="104" t="s">
        <v>88</v>
      </c>
      <c r="I11" s="82"/>
    </row>
    <row r="12" s="64" customFormat="1" ht="50" customHeight="1" spans="1:9">
      <c r="A12" s="76" t="s">
        <v>89</v>
      </c>
      <c r="B12" s="81" t="s">
        <v>135</v>
      </c>
      <c r="C12" s="88" t="s">
        <v>159</v>
      </c>
      <c r="D12" s="86" t="s">
        <v>137</v>
      </c>
      <c r="E12" s="81" t="s">
        <v>138</v>
      </c>
      <c r="F12" s="105" t="s">
        <v>139</v>
      </c>
      <c r="G12" s="71" t="s">
        <v>95</v>
      </c>
      <c r="H12" s="71" t="s">
        <v>88</v>
      </c>
      <c r="I12" s="76"/>
    </row>
    <row r="13" s="64" customFormat="1" ht="47" customHeight="1" spans="1:9">
      <c r="A13" s="106"/>
      <c r="B13" s="81" t="s">
        <v>140</v>
      </c>
      <c r="C13" s="88" t="s">
        <v>160</v>
      </c>
      <c r="D13" s="86" t="s">
        <v>137</v>
      </c>
      <c r="E13" s="81" t="s">
        <v>142</v>
      </c>
      <c r="F13" s="105" t="s">
        <v>139</v>
      </c>
      <c r="G13" s="71" t="s">
        <v>95</v>
      </c>
      <c r="H13" s="71" t="s">
        <v>88</v>
      </c>
      <c r="I13" s="86"/>
    </row>
    <row r="14" s="64" customFormat="1" ht="39" customHeight="1" spans="1:9">
      <c r="A14" s="76"/>
      <c r="B14" s="81" t="s">
        <v>143</v>
      </c>
      <c r="C14" s="88" t="s">
        <v>161</v>
      </c>
      <c r="D14" s="86" t="s">
        <v>109</v>
      </c>
      <c r="E14" s="81" t="s">
        <v>110</v>
      </c>
      <c r="F14" s="105" t="s">
        <v>111</v>
      </c>
      <c r="G14" s="71" t="s">
        <v>95</v>
      </c>
      <c r="H14" s="71" t="s">
        <v>88</v>
      </c>
      <c r="I14" s="76"/>
    </row>
    <row r="15" s="64" customFormat="1" ht="30" customHeight="1" spans="1:9">
      <c r="A15" s="76" t="s">
        <v>112</v>
      </c>
      <c r="B15" s="81" t="s">
        <v>113</v>
      </c>
      <c r="C15" s="82" t="s">
        <v>113</v>
      </c>
      <c r="D15" s="107">
        <v>95</v>
      </c>
      <c r="E15" s="81" t="s">
        <v>114</v>
      </c>
      <c r="F15" s="105" t="s">
        <v>115</v>
      </c>
      <c r="G15" s="86" t="s">
        <v>43</v>
      </c>
      <c r="H15" s="86" t="s">
        <v>44</v>
      </c>
      <c r="I15" s="76"/>
    </row>
  </sheetData>
  <mergeCells count="9">
    <mergeCell ref="A1:I1"/>
    <mergeCell ref="B2:C2"/>
    <mergeCell ref="D2:E2"/>
    <mergeCell ref="G2:H2"/>
    <mergeCell ref="B3:I3"/>
    <mergeCell ref="A4:H4"/>
    <mergeCell ref="A6:A8"/>
    <mergeCell ref="A9:A11"/>
    <mergeCell ref="A12:A14"/>
  </mergeCells>
  <printOptions horizontalCentered="1" verticalCentered="1"/>
  <pageMargins left="0.393055555555556" right="0.393055555555556" top="0.786805555555556" bottom="0.786805555555556" header="0.393055555555556" footer="0.393055555555556"/>
  <pageSetup paperSize="9" scale="94" fitToHeight="0" orientation="landscape" horizontalDpi="600"/>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view="pageBreakPreview" zoomScaleNormal="100" topLeftCell="A3" workbookViewId="0">
      <selection activeCell="E7" sqref="E7"/>
    </sheetView>
  </sheetViews>
  <sheetFormatPr defaultColWidth="9" defaultRowHeight="12"/>
  <cols>
    <col min="1" max="1" width="10.5" style="64" customWidth="1"/>
    <col min="2" max="2" width="14.2272727272727" style="64" customWidth="1"/>
    <col min="3" max="3" width="16.7545454545455" style="64" customWidth="1"/>
    <col min="4" max="4" width="8.85454545454546" style="65" customWidth="1"/>
    <col min="5" max="5" width="26.7545454545455" style="66" customWidth="1"/>
    <col min="6" max="6" width="43.5" style="64" customWidth="1"/>
    <col min="7" max="7" width="8.62727272727273" style="64" customWidth="1"/>
    <col min="8" max="8" width="10" style="67" customWidth="1"/>
    <col min="9" max="9" width="11" style="64" customWidth="1"/>
    <col min="10" max="10" width="9" style="64"/>
    <col min="11" max="11" width="3.5" style="64" customWidth="1"/>
    <col min="12" max="18" width="9" style="64" hidden="1" customWidth="1"/>
    <col min="19" max="16384" width="9" style="64"/>
  </cols>
  <sheetData>
    <row r="1" s="63" customFormat="1" spans="1:9">
      <c r="A1" s="68" t="s">
        <v>0</v>
      </c>
      <c r="B1" s="68"/>
      <c r="C1" s="68"/>
      <c r="D1" s="68"/>
      <c r="E1" s="69"/>
      <c r="F1" s="68"/>
      <c r="G1" s="68"/>
      <c r="H1" s="70"/>
      <c r="I1" s="68"/>
    </row>
    <row r="2" s="63" customFormat="1" ht="30" customHeight="1" spans="1:9">
      <c r="A2" s="71" t="s">
        <v>1</v>
      </c>
      <c r="B2" s="71" t="s">
        <v>162</v>
      </c>
      <c r="C2" s="71"/>
      <c r="D2" s="71" t="s">
        <v>3</v>
      </c>
      <c r="E2" s="72"/>
      <c r="F2" s="110" t="s">
        <v>163</v>
      </c>
      <c r="G2" s="74" t="s">
        <v>5</v>
      </c>
      <c r="H2" s="75"/>
      <c r="I2" s="108">
        <v>400</v>
      </c>
    </row>
    <row r="3" s="64" customFormat="1" ht="121" customHeight="1" spans="1:9">
      <c r="A3" s="76" t="s">
        <v>6</v>
      </c>
      <c r="B3" s="77" t="s">
        <v>164</v>
      </c>
      <c r="C3" s="77"/>
      <c r="D3" s="77"/>
      <c r="E3" s="77"/>
      <c r="F3" s="77"/>
      <c r="G3" s="77"/>
      <c r="H3" s="78"/>
      <c r="I3" s="77"/>
    </row>
    <row r="4" s="64" customFormat="1" ht="21" customHeight="1" spans="1:9">
      <c r="A4" s="76" t="s">
        <v>8</v>
      </c>
      <c r="B4" s="76"/>
      <c r="C4" s="76"/>
      <c r="D4" s="76"/>
      <c r="E4" s="79"/>
      <c r="F4" s="76"/>
      <c r="G4" s="76"/>
      <c r="H4" s="80"/>
      <c r="I4" s="109"/>
    </row>
    <row r="5" s="64" customFormat="1" ht="26.25" customHeight="1" spans="1:9">
      <c r="A5" s="76" t="s">
        <v>9</v>
      </c>
      <c r="B5" s="76" t="s">
        <v>10</v>
      </c>
      <c r="C5" s="76" t="s">
        <v>11</v>
      </c>
      <c r="D5" s="76" t="s">
        <v>12</v>
      </c>
      <c r="E5" s="76" t="s">
        <v>13</v>
      </c>
      <c r="F5" s="76" t="s">
        <v>14</v>
      </c>
      <c r="G5" s="76" t="s">
        <v>15</v>
      </c>
      <c r="H5" s="80" t="s">
        <v>16</v>
      </c>
      <c r="I5" s="76" t="s">
        <v>17</v>
      </c>
    </row>
    <row r="6" s="64" customFormat="1" ht="30" customHeight="1" spans="1:9">
      <c r="A6" s="76" t="s">
        <v>18</v>
      </c>
      <c r="B6" s="81" t="s">
        <v>119</v>
      </c>
      <c r="C6" s="82" t="s">
        <v>120</v>
      </c>
      <c r="D6" s="83">
        <v>400</v>
      </c>
      <c r="E6" s="82" t="s">
        <v>121</v>
      </c>
      <c r="F6" s="81" t="s">
        <v>122</v>
      </c>
      <c r="G6" s="71" t="s">
        <v>23</v>
      </c>
      <c r="H6" s="71" t="s">
        <v>24</v>
      </c>
      <c r="I6" s="76"/>
    </row>
    <row r="7" s="64" customFormat="1" ht="30" customHeight="1" spans="1:9">
      <c r="A7" s="76"/>
      <c r="B7" s="84" t="s">
        <v>39</v>
      </c>
      <c r="C7" s="84" t="s">
        <v>40</v>
      </c>
      <c r="D7" s="85">
        <v>0</v>
      </c>
      <c r="E7" s="84" t="s">
        <v>41</v>
      </c>
      <c r="F7" s="84" t="s">
        <v>123</v>
      </c>
      <c r="G7" s="71" t="s">
        <v>43</v>
      </c>
      <c r="H7" s="86" t="s">
        <v>44</v>
      </c>
      <c r="I7" s="82"/>
    </row>
    <row r="8" s="64" customFormat="1" ht="30" customHeight="1" spans="1:9">
      <c r="A8" s="76"/>
      <c r="B8" s="81" t="s">
        <v>45</v>
      </c>
      <c r="C8" s="81" t="s">
        <v>46</v>
      </c>
      <c r="D8" s="86">
        <v>0</v>
      </c>
      <c r="E8" s="81" t="s">
        <v>47</v>
      </c>
      <c r="F8" s="81" t="s">
        <v>124</v>
      </c>
      <c r="G8" s="86" t="s">
        <v>43</v>
      </c>
      <c r="H8" s="86" t="s">
        <v>44</v>
      </c>
      <c r="I8" s="82"/>
    </row>
    <row r="9" s="64" customFormat="1" ht="44" customHeight="1" spans="1:9">
      <c r="A9" s="87" t="s">
        <v>49</v>
      </c>
      <c r="B9" s="88" t="s">
        <v>50</v>
      </c>
      <c r="C9" s="89" t="s">
        <v>125</v>
      </c>
      <c r="D9" s="90">
        <v>100</v>
      </c>
      <c r="E9" s="91" t="s">
        <v>165</v>
      </c>
      <c r="F9" s="92" t="s">
        <v>127</v>
      </c>
      <c r="G9" s="93" t="s">
        <v>128</v>
      </c>
      <c r="H9" s="94" t="s">
        <v>62</v>
      </c>
      <c r="I9" s="76"/>
    </row>
    <row r="10" s="64" customFormat="1" ht="30" customHeight="1" spans="1:9">
      <c r="A10" s="95"/>
      <c r="B10" s="81" t="s">
        <v>69</v>
      </c>
      <c r="C10" s="84" t="s">
        <v>129</v>
      </c>
      <c r="D10" s="96">
        <v>100</v>
      </c>
      <c r="E10" s="82" t="s">
        <v>166</v>
      </c>
      <c r="F10" s="97" t="s">
        <v>131</v>
      </c>
      <c r="G10" s="98" t="s">
        <v>43</v>
      </c>
      <c r="H10" s="94" t="s">
        <v>62</v>
      </c>
      <c r="I10" s="76"/>
    </row>
    <row r="11" s="64" customFormat="1" ht="30" customHeight="1" spans="1:9">
      <c r="A11" s="99"/>
      <c r="B11" s="81" t="s">
        <v>132</v>
      </c>
      <c r="C11" s="100" t="s">
        <v>83</v>
      </c>
      <c r="D11" s="101" t="s">
        <v>167</v>
      </c>
      <c r="E11" s="100" t="s">
        <v>85</v>
      </c>
      <c r="F11" s="102" t="s">
        <v>168</v>
      </c>
      <c r="G11" s="103" t="s">
        <v>87</v>
      </c>
      <c r="H11" s="104" t="s">
        <v>88</v>
      </c>
      <c r="I11" s="82"/>
    </row>
    <row r="12" s="64" customFormat="1" ht="50" customHeight="1" spans="1:9">
      <c r="A12" s="76" t="s">
        <v>89</v>
      </c>
      <c r="B12" s="81" t="s">
        <v>135</v>
      </c>
      <c r="C12" s="88" t="s">
        <v>169</v>
      </c>
      <c r="D12" s="86" t="s">
        <v>137</v>
      </c>
      <c r="E12" s="81" t="s">
        <v>138</v>
      </c>
      <c r="F12" s="105" t="s">
        <v>139</v>
      </c>
      <c r="G12" s="71" t="s">
        <v>95</v>
      </c>
      <c r="H12" s="71" t="s">
        <v>88</v>
      </c>
      <c r="I12" s="76"/>
    </row>
    <row r="13" s="64" customFormat="1" ht="47" customHeight="1" spans="1:9">
      <c r="A13" s="106"/>
      <c r="B13" s="81" t="s">
        <v>140</v>
      </c>
      <c r="C13" s="88" t="s">
        <v>170</v>
      </c>
      <c r="D13" s="86" t="s">
        <v>137</v>
      </c>
      <c r="E13" s="81" t="s">
        <v>142</v>
      </c>
      <c r="F13" s="105" t="s">
        <v>139</v>
      </c>
      <c r="G13" s="71" t="s">
        <v>95</v>
      </c>
      <c r="H13" s="71" t="s">
        <v>88</v>
      </c>
      <c r="I13" s="86"/>
    </row>
    <row r="14" s="64" customFormat="1" ht="39" customHeight="1" spans="1:9">
      <c r="A14" s="76"/>
      <c r="B14" s="81" t="s">
        <v>143</v>
      </c>
      <c r="C14" s="88" t="s">
        <v>171</v>
      </c>
      <c r="D14" s="86" t="s">
        <v>109</v>
      </c>
      <c r="E14" s="81" t="s">
        <v>110</v>
      </c>
      <c r="F14" s="105" t="s">
        <v>111</v>
      </c>
      <c r="G14" s="71" t="s">
        <v>95</v>
      </c>
      <c r="H14" s="71" t="s">
        <v>88</v>
      </c>
      <c r="I14" s="76"/>
    </row>
    <row r="15" s="64" customFormat="1" ht="30" customHeight="1" spans="1:9">
      <c r="A15" s="76" t="s">
        <v>112</v>
      </c>
      <c r="B15" s="81" t="s">
        <v>113</v>
      </c>
      <c r="C15" s="82" t="s">
        <v>113</v>
      </c>
      <c r="D15" s="107">
        <v>95</v>
      </c>
      <c r="E15" s="81" t="s">
        <v>114</v>
      </c>
      <c r="F15" s="105" t="s">
        <v>115</v>
      </c>
      <c r="G15" s="86" t="s">
        <v>43</v>
      </c>
      <c r="H15" s="86" t="s">
        <v>44</v>
      </c>
      <c r="I15" s="76"/>
    </row>
  </sheetData>
  <mergeCells count="9">
    <mergeCell ref="A1:I1"/>
    <mergeCell ref="B2:C2"/>
    <mergeCell ref="D2:E2"/>
    <mergeCell ref="G2:H2"/>
    <mergeCell ref="B3:I3"/>
    <mergeCell ref="A4:H4"/>
    <mergeCell ref="A6:A8"/>
    <mergeCell ref="A9:A11"/>
    <mergeCell ref="A12:A14"/>
  </mergeCells>
  <printOptions horizontalCentered="1" verticalCentered="1"/>
  <pageMargins left="0.393055555555556" right="0.393055555555556" top="0.786805555555556" bottom="0.786805555555556" header="0.393055555555556" footer="0.393055555555556"/>
  <pageSetup paperSize="9" scale="94" fitToHeight="0" orientation="landscape" horizontalDpi="600"/>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abSelected="1" workbookViewId="0">
      <selection activeCell="F11" sqref="F11"/>
    </sheetView>
  </sheetViews>
  <sheetFormatPr defaultColWidth="9" defaultRowHeight="12"/>
  <cols>
    <col min="1" max="1" width="10.5" style="64" customWidth="1"/>
    <col min="2" max="2" width="14.2272727272727" style="64" customWidth="1"/>
    <col min="3" max="3" width="16.7545454545455" style="64" customWidth="1"/>
    <col min="4" max="4" width="8.85454545454546" style="65" customWidth="1"/>
    <col min="5" max="5" width="26.7545454545455" style="66" customWidth="1"/>
    <col min="6" max="6" width="43.5" style="64" customWidth="1"/>
    <col min="7" max="7" width="8.62727272727273" style="64" customWidth="1"/>
    <col min="8" max="8" width="10" style="67" customWidth="1"/>
    <col min="9" max="9" width="11" style="64" customWidth="1"/>
    <col min="10" max="10" width="9" style="64"/>
    <col min="11" max="11" width="3.5" style="64" customWidth="1"/>
    <col min="12" max="18" width="9" style="64" hidden="1" customWidth="1"/>
    <col min="19" max="16384" width="9" style="64"/>
  </cols>
  <sheetData>
    <row r="1" s="63" customFormat="1" spans="1:9">
      <c r="A1" s="68" t="s">
        <v>0</v>
      </c>
      <c r="B1" s="68"/>
      <c r="C1" s="68"/>
      <c r="D1" s="68"/>
      <c r="E1" s="69"/>
      <c r="F1" s="68"/>
      <c r="G1" s="68"/>
      <c r="H1" s="70"/>
      <c r="I1" s="68"/>
    </row>
    <row r="2" s="63" customFormat="1" ht="30" customHeight="1" spans="1:9">
      <c r="A2" s="71" t="s">
        <v>1</v>
      </c>
      <c r="B2" s="71" t="s">
        <v>172</v>
      </c>
      <c r="C2" s="71"/>
      <c r="D2" s="71" t="s">
        <v>3</v>
      </c>
      <c r="E2" s="72"/>
      <c r="F2" s="73" t="s">
        <v>173</v>
      </c>
      <c r="G2" s="74" t="s">
        <v>5</v>
      </c>
      <c r="H2" s="75"/>
      <c r="I2" s="108">
        <v>729</v>
      </c>
    </row>
    <row r="3" s="64" customFormat="1" ht="44" customHeight="1" spans="1:9">
      <c r="A3" s="76" t="s">
        <v>6</v>
      </c>
      <c r="B3" s="77" t="s">
        <v>174</v>
      </c>
      <c r="C3" s="77"/>
      <c r="D3" s="77"/>
      <c r="E3" s="77"/>
      <c r="F3" s="77"/>
      <c r="G3" s="77"/>
      <c r="H3" s="78"/>
      <c r="I3" s="77"/>
    </row>
    <row r="4" s="64" customFormat="1" ht="21" customHeight="1" spans="1:9">
      <c r="A4" s="76" t="s">
        <v>8</v>
      </c>
      <c r="B4" s="76"/>
      <c r="C4" s="76"/>
      <c r="D4" s="76"/>
      <c r="E4" s="79"/>
      <c r="F4" s="76"/>
      <c r="G4" s="76"/>
      <c r="H4" s="80"/>
      <c r="I4" s="109"/>
    </row>
    <row r="5" s="64" customFormat="1" ht="26.25" customHeight="1" spans="1:9">
      <c r="A5" s="76" t="s">
        <v>9</v>
      </c>
      <c r="B5" s="76" t="s">
        <v>10</v>
      </c>
      <c r="C5" s="76" t="s">
        <v>11</v>
      </c>
      <c r="D5" s="76" t="s">
        <v>12</v>
      </c>
      <c r="E5" s="76" t="s">
        <v>13</v>
      </c>
      <c r="F5" s="76" t="s">
        <v>14</v>
      </c>
      <c r="G5" s="76" t="s">
        <v>15</v>
      </c>
      <c r="H5" s="80" t="s">
        <v>16</v>
      </c>
      <c r="I5" s="76" t="s">
        <v>17</v>
      </c>
    </row>
    <row r="6" s="64" customFormat="1" ht="30" customHeight="1" spans="1:9">
      <c r="A6" s="76" t="s">
        <v>18</v>
      </c>
      <c r="B6" s="81" t="s">
        <v>119</v>
      </c>
      <c r="C6" s="82" t="s">
        <v>120</v>
      </c>
      <c r="D6" s="83">
        <v>729</v>
      </c>
      <c r="E6" s="82" t="s">
        <v>121</v>
      </c>
      <c r="F6" s="81" t="s">
        <v>122</v>
      </c>
      <c r="G6" s="71" t="s">
        <v>23</v>
      </c>
      <c r="H6" s="71" t="s">
        <v>24</v>
      </c>
      <c r="I6" s="76"/>
    </row>
    <row r="7" s="64" customFormat="1" ht="30" customHeight="1" spans="1:9">
      <c r="A7" s="76"/>
      <c r="B7" s="84" t="s">
        <v>39</v>
      </c>
      <c r="C7" s="84" t="s">
        <v>40</v>
      </c>
      <c r="D7" s="85">
        <v>0</v>
      </c>
      <c r="E7" s="84" t="s">
        <v>41</v>
      </c>
      <c r="F7" s="84" t="s">
        <v>123</v>
      </c>
      <c r="G7" s="71" t="s">
        <v>43</v>
      </c>
      <c r="H7" s="86" t="s">
        <v>44</v>
      </c>
      <c r="I7" s="82"/>
    </row>
    <row r="8" s="64" customFormat="1" ht="30" customHeight="1" spans="1:9">
      <c r="A8" s="76"/>
      <c r="B8" s="81" t="s">
        <v>45</v>
      </c>
      <c r="C8" s="81" t="s">
        <v>46</v>
      </c>
      <c r="D8" s="86">
        <v>0</v>
      </c>
      <c r="E8" s="81" t="s">
        <v>47</v>
      </c>
      <c r="F8" s="81" t="s">
        <v>124</v>
      </c>
      <c r="G8" s="86" t="s">
        <v>43</v>
      </c>
      <c r="H8" s="86" t="s">
        <v>44</v>
      </c>
      <c r="I8" s="82"/>
    </row>
    <row r="9" s="64" customFormat="1" ht="30" customHeight="1" spans="1:9">
      <c r="A9" s="87" t="s">
        <v>49</v>
      </c>
      <c r="B9" s="88" t="s">
        <v>50</v>
      </c>
      <c r="C9" s="89" t="s">
        <v>125</v>
      </c>
      <c r="D9" s="90">
        <v>100</v>
      </c>
      <c r="E9" s="91" t="s">
        <v>175</v>
      </c>
      <c r="F9" s="92" t="s">
        <v>127</v>
      </c>
      <c r="G9" s="93" t="s">
        <v>128</v>
      </c>
      <c r="H9" s="94" t="s">
        <v>62</v>
      </c>
      <c r="I9" s="76"/>
    </row>
    <row r="10" s="64" customFormat="1" ht="30" customHeight="1" spans="1:9">
      <c r="A10" s="95"/>
      <c r="B10" s="81" t="s">
        <v>69</v>
      </c>
      <c r="C10" s="84" t="s">
        <v>129</v>
      </c>
      <c r="D10" s="96">
        <v>100</v>
      </c>
      <c r="E10" s="82" t="s">
        <v>166</v>
      </c>
      <c r="F10" s="97" t="s">
        <v>131</v>
      </c>
      <c r="G10" s="98" t="s">
        <v>43</v>
      </c>
      <c r="H10" s="94" t="s">
        <v>62</v>
      </c>
      <c r="I10" s="76"/>
    </row>
    <row r="11" s="64" customFormat="1" ht="30" customHeight="1" spans="1:9">
      <c r="A11" s="99"/>
      <c r="B11" s="81" t="s">
        <v>132</v>
      </c>
      <c r="C11" s="100" t="s">
        <v>83</v>
      </c>
      <c r="D11" s="101" t="s">
        <v>84</v>
      </c>
      <c r="E11" s="100" t="s">
        <v>85</v>
      </c>
      <c r="F11" s="102" t="s">
        <v>158</v>
      </c>
      <c r="G11" s="103" t="s">
        <v>87</v>
      </c>
      <c r="H11" s="104" t="s">
        <v>88</v>
      </c>
      <c r="I11" s="82"/>
    </row>
    <row r="12" s="64" customFormat="1" ht="50" customHeight="1" spans="1:9">
      <c r="A12" s="76" t="s">
        <v>89</v>
      </c>
      <c r="B12" s="81" t="s">
        <v>135</v>
      </c>
      <c r="C12" s="88" t="s">
        <v>176</v>
      </c>
      <c r="D12" s="86" t="s">
        <v>137</v>
      </c>
      <c r="E12" s="81" t="s">
        <v>138</v>
      </c>
      <c r="F12" s="105" t="s">
        <v>139</v>
      </c>
      <c r="G12" s="71" t="s">
        <v>95</v>
      </c>
      <c r="H12" s="71" t="s">
        <v>88</v>
      </c>
      <c r="I12" s="76"/>
    </row>
    <row r="13" s="64" customFormat="1" ht="47" customHeight="1" spans="1:9">
      <c r="A13" s="106"/>
      <c r="B13" s="81" t="s">
        <v>140</v>
      </c>
      <c r="C13" s="88" t="s">
        <v>177</v>
      </c>
      <c r="D13" s="86" t="s">
        <v>137</v>
      </c>
      <c r="E13" s="81" t="s">
        <v>142</v>
      </c>
      <c r="F13" s="105" t="s">
        <v>139</v>
      </c>
      <c r="G13" s="71" t="s">
        <v>95</v>
      </c>
      <c r="H13" s="71" t="s">
        <v>88</v>
      </c>
      <c r="I13" s="86"/>
    </row>
    <row r="14" s="64" customFormat="1" ht="50" customHeight="1" spans="1:9">
      <c r="A14" s="76"/>
      <c r="B14" s="81" t="s">
        <v>143</v>
      </c>
      <c r="C14" s="88" t="s">
        <v>178</v>
      </c>
      <c r="D14" s="86" t="s">
        <v>109</v>
      </c>
      <c r="E14" s="81" t="s">
        <v>110</v>
      </c>
      <c r="F14" s="105" t="s">
        <v>111</v>
      </c>
      <c r="G14" s="71" t="s">
        <v>95</v>
      </c>
      <c r="H14" s="71" t="s">
        <v>44</v>
      </c>
      <c r="I14" s="76"/>
    </row>
    <row r="15" s="64" customFormat="1" ht="30" customHeight="1" spans="1:9">
      <c r="A15" s="76" t="s">
        <v>112</v>
      </c>
      <c r="B15" s="81" t="s">
        <v>113</v>
      </c>
      <c r="C15" s="82" t="s">
        <v>113</v>
      </c>
      <c r="D15" s="107">
        <v>95</v>
      </c>
      <c r="E15" s="81" t="s">
        <v>114</v>
      </c>
      <c r="F15" s="105" t="s">
        <v>115</v>
      </c>
      <c r="G15" s="86" t="s">
        <v>43</v>
      </c>
      <c r="H15" s="86" t="s">
        <v>44</v>
      </c>
      <c r="I15" s="76"/>
    </row>
    <row r="23" s="64" customFormat="1" spans="4:8">
      <c r="D23" s="65"/>
      <c r="E23" s="66"/>
      <c r="H23" s="67"/>
    </row>
  </sheetData>
  <mergeCells count="9">
    <mergeCell ref="A1:I1"/>
    <mergeCell ref="B2:C2"/>
    <mergeCell ref="D2:E2"/>
    <mergeCell ref="G2:H2"/>
    <mergeCell ref="B3:I3"/>
    <mergeCell ref="A4:H4"/>
    <mergeCell ref="A6:A8"/>
    <mergeCell ref="A9:A11"/>
    <mergeCell ref="A12:A14"/>
  </mergeCells>
  <pageMargins left="0.75" right="0.75" top="1" bottom="1" header="0.5" footer="0.5"/>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opLeftCell="A9" workbookViewId="0">
      <selection activeCell="C3" sqref="C3:I3"/>
    </sheetView>
  </sheetViews>
  <sheetFormatPr defaultColWidth="10.7545454545455" defaultRowHeight="14"/>
  <cols>
    <col min="1" max="1" width="13.3363636363636" style="112" customWidth="1"/>
    <col min="2" max="2" width="12.8818181818182" style="112" customWidth="1"/>
    <col min="3" max="3" width="18.4818181818182" style="111" customWidth="1"/>
    <col min="4" max="4" width="11.6636363636364" style="112" customWidth="1"/>
    <col min="5" max="5" width="12.8818181818182" style="112" customWidth="1"/>
    <col min="6" max="6" width="11.6636363636364" style="112" customWidth="1"/>
    <col min="7" max="7" width="33.4818181818182" style="112" customWidth="1"/>
    <col min="8" max="8" width="55" style="111" customWidth="1"/>
    <col min="9" max="9" width="10.6090909090909" style="111" customWidth="1"/>
    <col min="10" max="10" width="10.7545454545455" style="111" customWidth="1"/>
    <col min="11" max="256" width="10.7545454545455" style="111"/>
    <col min="257" max="257" width="15.9090909090909" style="111" customWidth="1"/>
    <col min="258" max="258" width="12.8818181818182" style="111" customWidth="1"/>
    <col min="259" max="260" width="11.6636363636364" style="111" customWidth="1"/>
    <col min="261" max="261" width="28.1818181818182" style="111" customWidth="1"/>
    <col min="262" max="262" width="53.6363636363636" style="111" customWidth="1"/>
    <col min="263" max="263" width="16.5181818181818" style="111" customWidth="1"/>
    <col min="264" max="265" width="10.6090909090909" style="111" customWidth="1"/>
    <col min="266" max="266" width="10.7545454545455" style="111" customWidth="1"/>
    <col min="267" max="512" width="10.7545454545455" style="111"/>
    <col min="513" max="513" width="15.9090909090909" style="111" customWidth="1"/>
    <col min="514" max="514" width="12.8818181818182" style="111" customWidth="1"/>
    <col min="515" max="516" width="11.6636363636364" style="111" customWidth="1"/>
    <col min="517" max="517" width="28.1818181818182" style="111" customWidth="1"/>
    <col min="518" max="518" width="53.6363636363636" style="111" customWidth="1"/>
    <col min="519" max="519" width="16.5181818181818" style="111" customWidth="1"/>
    <col min="520" max="521" width="10.6090909090909" style="111" customWidth="1"/>
    <col min="522" max="522" width="10.7545454545455" style="111" customWidth="1"/>
    <col min="523" max="768" width="10.7545454545455" style="111"/>
    <col min="769" max="769" width="15.9090909090909" style="111" customWidth="1"/>
    <col min="770" max="770" width="12.8818181818182" style="111" customWidth="1"/>
    <col min="771" max="772" width="11.6636363636364" style="111" customWidth="1"/>
    <col min="773" max="773" width="28.1818181818182" style="111" customWidth="1"/>
    <col min="774" max="774" width="53.6363636363636" style="111" customWidth="1"/>
    <col min="775" max="775" width="16.5181818181818" style="111" customWidth="1"/>
    <col min="776" max="777" width="10.6090909090909" style="111" customWidth="1"/>
    <col min="778" max="778" width="10.7545454545455" style="111" customWidth="1"/>
    <col min="779" max="1024" width="10.7545454545455" style="111"/>
    <col min="1025" max="1025" width="15.9090909090909" style="111" customWidth="1"/>
    <col min="1026" max="1026" width="12.8818181818182" style="111" customWidth="1"/>
    <col min="1027" max="1028" width="11.6636363636364" style="111" customWidth="1"/>
    <col min="1029" max="1029" width="28.1818181818182" style="111" customWidth="1"/>
    <col min="1030" max="1030" width="53.6363636363636" style="111" customWidth="1"/>
    <col min="1031" max="1031" width="16.5181818181818" style="111" customWidth="1"/>
    <col min="1032" max="1033" width="10.6090909090909" style="111" customWidth="1"/>
    <col min="1034" max="1034" width="10.7545454545455" style="111" customWidth="1"/>
    <col min="1035" max="1280" width="10.7545454545455" style="111"/>
    <col min="1281" max="1281" width="15.9090909090909" style="111" customWidth="1"/>
    <col min="1282" max="1282" width="12.8818181818182" style="111" customWidth="1"/>
    <col min="1283" max="1284" width="11.6636363636364" style="111" customWidth="1"/>
    <col min="1285" max="1285" width="28.1818181818182" style="111" customWidth="1"/>
    <col min="1286" max="1286" width="53.6363636363636" style="111" customWidth="1"/>
    <col min="1287" max="1287" width="16.5181818181818" style="111" customWidth="1"/>
    <col min="1288" max="1289" width="10.6090909090909" style="111" customWidth="1"/>
    <col min="1290" max="1290" width="10.7545454545455" style="111" customWidth="1"/>
    <col min="1291" max="1536" width="10.7545454545455" style="111"/>
    <col min="1537" max="1537" width="15.9090909090909" style="111" customWidth="1"/>
    <col min="1538" max="1538" width="12.8818181818182" style="111" customWidth="1"/>
    <col min="1539" max="1540" width="11.6636363636364" style="111" customWidth="1"/>
    <col min="1541" max="1541" width="28.1818181818182" style="111" customWidth="1"/>
    <col min="1542" max="1542" width="53.6363636363636" style="111" customWidth="1"/>
    <col min="1543" max="1543" width="16.5181818181818" style="111" customWidth="1"/>
    <col min="1544" max="1545" width="10.6090909090909" style="111" customWidth="1"/>
    <col min="1546" max="1546" width="10.7545454545455" style="111" customWidth="1"/>
    <col min="1547" max="1792" width="10.7545454545455" style="111"/>
    <col min="1793" max="1793" width="15.9090909090909" style="111" customWidth="1"/>
    <col min="1794" max="1794" width="12.8818181818182" style="111" customWidth="1"/>
    <col min="1795" max="1796" width="11.6636363636364" style="111" customWidth="1"/>
    <col min="1797" max="1797" width="28.1818181818182" style="111" customWidth="1"/>
    <col min="1798" max="1798" width="53.6363636363636" style="111" customWidth="1"/>
    <col min="1799" max="1799" width="16.5181818181818" style="111" customWidth="1"/>
    <col min="1800" max="1801" width="10.6090909090909" style="111" customWidth="1"/>
    <col min="1802" max="1802" width="10.7545454545455" style="111" customWidth="1"/>
    <col min="1803" max="2048" width="10.7545454545455" style="111"/>
    <col min="2049" max="2049" width="15.9090909090909" style="111" customWidth="1"/>
    <col min="2050" max="2050" width="12.8818181818182" style="111" customWidth="1"/>
    <col min="2051" max="2052" width="11.6636363636364" style="111" customWidth="1"/>
    <col min="2053" max="2053" width="28.1818181818182" style="111" customWidth="1"/>
    <col min="2054" max="2054" width="53.6363636363636" style="111" customWidth="1"/>
    <col min="2055" max="2055" width="16.5181818181818" style="111" customWidth="1"/>
    <col min="2056" max="2057" width="10.6090909090909" style="111" customWidth="1"/>
    <col min="2058" max="2058" width="10.7545454545455" style="111" customWidth="1"/>
    <col min="2059" max="2304" width="10.7545454545455" style="111"/>
    <col min="2305" max="2305" width="15.9090909090909" style="111" customWidth="1"/>
    <col min="2306" max="2306" width="12.8818181818182" style="111" customWidth="1"/>
    <col min="2307" max="2308" width="11.6636363636364" style="111" customWidth="1"/>
    <col min="2309" max="2309" width="28.1818181818182" style="111" customWidth="1"/>
    <col min="2310" max="2310" width="53.6363636363636" style="111" customWidth="1"/>
    <col min="2311" max="2311" width="16.5181818181818" style="111" customWidth="1"/>
    <col min="2312" max="2313" width="10.6090909090909" style="111" customWidth="1"/>
    <col min="2314" max="2314" width="10.7545454545455" style="111" customWidth="1"/>
    <col min="2315" max="2560" width="10.7545454545455" style="111"/>
    <col min="2561" max="2561" width="15.9090909090909" style="111" customWidth="1"/>
    <col min="2562" max="2562" width="12.8818181818182" style="111" customWidth="1"/>
    <col min="2563" max="2564" width="11.6636363636364" style="111" customWidth="1"/>
    <col min="2565" max="2565" width="28.1818181818182" style="111" customWidth="1"/>
    <col min="2566" max="2566" width="53.6363636363636" style="111" customWidth="1"/>
    <col min="2567" max="2567" width="16.5181818181818" style="111" customWidth="1"/>
    <col min="2568" max="2569" width="10.6090909090909" style="111" customWidth="1"/>
    <col min="2570" max="2570" width="10.7545454545455" style="111" customWidth="1"/>
    <col min="2571" max="2816" width="10.7545454545455" style="111"/>
    <col min="2817" max="2817" width="15.9090909090909" style="111" customWidth="1"/>
    <col min="2818" max="2818" width="12.8818181818182" style="111" customWidth="1"/>
    <col min="2819" max="2820" width="11.6636363636364" style="111" customWidth="1"/>
    <col min="2821" max="2821" width="28.1818181818182" style="111" customWidth="1"/>
    <col min="2822" max="2822" width="53.6363636363636" style="111" customWidth="1"/>
    <col min="2823" max="2823" width="16.5181818181818" style="111" customWidth="1"/>
    <col min="2824" max="2825" width="10.6090909090909" style="111" customWidth="1"/>
    <col min="2826" max="2826" width="10.7545454545455" style="111" customWidth="1"/>
    <col min="2827" max="3072" width="10.7545454545455" style="111"/>
    <col min="3073" max="3073" width="15.9090909090909" style="111" customWidth="1"/>
    <col min="3074" max="3074" width="12.8818181818182" style="111" customWidth="1"/>
    <col min="3075" max="3076" width="11.6636363636364" style="111" customWidth="1"/>
    <col min="3077" max="3077" width="28.1818181818182" style="111" customWidth="1"/>
    <col min="3078" max="3078" width="53.6363636363636" style="111" customWidth="1"/>
    <col min="3079" max="3079" width="16.5181818181818" style="111" customWidth="1"/>
    <col min="3080" max="3081" width="10.6090909090909" style="111" customWidth="1"/>
    <col min="3082" max="3082" width="10.7545454545455" style="111" customWidth="1"/>
    <col min="3083" max="3328" width="10.7545454545455" style="111"/>
    <col min="3329" max="3329" width="15.9090909090909" style="111" customWidth="1"/>
    <col min="3330" max="3330" width="12.8818181818182" style="111" customWidth="1"/>
    <col min="3331" max="3332" width="11.6636363636364" style="111" customWidth="1"/>
    <col min="3333" max="3333" width="28.1818181818182" style="111" customWidth="1"/>
    <col min="3334" max="3334" width="53.6363636363636" style="111" customWidth="1"/>
    <col min="3335" max="3335" width="16.5181818181818" style="111" customWidth="1"/>
    <col min="3336" max="3337" width="10.6090909090909" style="111" customWidth="1"/>
    <col min="3338" max="3338" width="10.7545454545455" style="111" customWidth="1"/>
    <col min="3339" max="3584" width="10.7545454545455" style="111"/>
    <col min="3585" max="3585" width="15.9090909090909" style="111" customWidth="1"/>
    <col min="3586" max="3586" width="12.8818181818182" style="111" customWidth="1"/>
    <col min="3587" max="3588" width="11.6636363636364" style="111" customWidth="1"/>
    <col min="3589" max="3589" width="28.1818181818182" style="111" customWidth="1"/>
    <col min="3590" max="3590" width="53.6363636363636" style="111" customWidth="1"/>
    <col min="3591" max="3591" width="16.5181818181818" style="111" customWidth="1"/>
    <col min="3592" max="3593" width="10.6090909090909" style="111" customWidth="1"/>
    <col min="3594" max="3594" width="10.7545454545455" style="111" customWidth="1"/>
    <col min="3595" max="3840" width="10.7545454545455" style="111"/>
    <col min="3841" max="3841" width="15.9090909090909" style="111" customWidth="1"/>
    <col min="3842" max="3842" width="12.8818181818182" style="111" customWidth="1"/>
    <col min="3843" max="3844" width="11.6636363636364" style="111" customWidth="1"/>
    <col min="3845" max="3845" width="28.1818181818182" style="111" customWidth="1"/>
    <col min="3846" max="3846" width="53.6363636363636" style="111" customWidth="1"/>
    <col min="3847" max="3847" width="16.5181818181818" style="111" customWidth="1"/>
    <col min="3848" max="3849" width="10.6090909090909" style="111" customWidth="1"/>
    <col min="3850" max="3850" width="10.7545454545455" style="111" customWidth="1"/>
    <col min="3851" max="4096" width="10.7545454545455" style="111"/>
    <col min="4097" max="4097" width="15.9090909090909" style="111" customWidth="1"/>
    <col min="4098" max="4098" width="12.8818181818182" style="111" customWidth="1"/>
    <col min="4099" max="4100" width="11.6636363636364" style="111" customWidth="1"/>
    <col min="4101" max="4101" width="28.1818181818182" style="111" customWidth="1"/>
    <col min="4102" max="4102" width="53.6363636363636" style="111" customWidth="1"/>
    <col min="4103" max="4103" width="16.5181818181818" style="111" customWidth="1"/>
    <col min="4104" max="4105" width="10.6090909090909" style="111" customWidth="1"/>
    <col min="4106" max="4106" width="10.7545454545455" style="111" customWidth="1"/>
    <col min="4107" max="4352" width="10.7545454545455" style="111"/>
    <col min="4353" max="4353" width="15.9090909090909" style="111" customWidth="1"/>
    <col min="4354" max="4354" width="12.8818181818182" style="111" customWidth="1"/>
    <col min="4355" max="4356" width="11.6636363636364" style="111" customWidth="1"/>
    <col min="4357" max="4357" width="28.1818181818182" style="111" customWidth="1"/>
    <col min="4358" max="4358" width="53.6363636363636" style="111" customWidth="1"/>
    <col min="4359" max="4359" width="16.5181818181818" style="111" customWidth="1"/>
    <col min="4360" max="4361" width="10.6090909090909" style="111" customWidth="1"/>
    <col min="4362" max="4362" width="10.7545454545455" style="111" customWidth="1"/>
    <col min="4363" max="4608" width="10.7545454545455" style="111"/>
    <col min="4609" max="4609" width="15.9090909090909" style="111" customWidth="1"/>
    <col min="4610" max="4610" width="12.8818181818182" style="111" customWidth="1"/>
    <col min="4611" max="4612" width="11.6636363636364" style="111" customWidth="1"/>
    <col min="4613" max="4613" width="28.1818181818182" style="111" customWidth="1"/>
    <col min="4614" max="4614" width="53.6363636363636" style="111" customWidth="1"/>
    <col min="4615" max="4615" width="16.5181818181818" style="111" customWidth="1"/>
    <col min="4616" max="4617" width="10.6090909090909" style="111" customWidth="1"/>
    <col min="4618" max="4618" width="10.7545454545455" style="111" customWidth="1"/>
    <col min="4619" max="4864" width="10.7545454545455" style="111"/>
    <col min="4865" max="4865" width="15.9090909090909" style="111" customWidth="1"/>
    <col min="4866" max="4866" width="12.8818181818182" style="111" customWidth="1"/>
    <col min="4867" max="4868" width="11.6636363636364" style="111" customWidth="1"/>
    <col min="4869" max="4869" width="28.1818181818182" style="111" customWidth="1"/>
    <col min="4870" max="4870" width="53.6363636363636" style="111" customWidth="1"/>
    <col min="4871" max="4871" width="16.5181818181818" style="111" customWidth="1"/>
    <col min="4872" max="4873" width="10.6090909090909" style="111" customWidth="1"/>
    <col min="4874" max="4874" width="10.7545454545455" style="111" customWidth="1"/>
    <col min="4875" max="5120" width="10.7545454545455" style="111"/>
    <col min="5121" max="5121" width="15.9090909090909" style="111" customWidth="1"/>
    <col min="5122" max="5122" width="12.8818181818182" style="111" customWidth="1"/>
    <col min="5123" max="5124" width="11.6636363636364" style="111" customWidth="1"/>
    <col min="5125" max="5125" width="28.1818181818182" style="111" customWidth="1"/>
    <col min="5126" max="5126" width="53.6363636363636" style="111" customWidth="1"/>
    <col min="5127" max="5127" width="16.5181818181818" style="111" customWidth="1"/>
    <col min="5128" max="5129" width="10.6090909090909" style="111" customWidth="1"/>
    <col min="5130" max="5130" width="10.7545454545455" style="111" customWidth="1"/>
    <col min="5131" max="5376" width="10.7545454545455" style="111"/>
    <col min="5377" max="5377" width="15.9090909090909" style="111" customWidth="1"/>
    <col min="5378" max="5378" width="12.8818181818182" style="111" customWidth="1"/>
    <col min="5379" max="5380" width="11.6636363636364" style="111" customWidth="1"/>
    <col min="5381" max="5381" width="28.1818181818182" style="111" customWidth="1"/>
    <col min="5382" max="5382" width="53.6363636363636" style="111" customWidth="1"/>
    <col min="5383" max="5383" width="16.5181818181818" style="111" customWidth="1"/>
    <col min="5384" max="5385" width="10.6090909090909" style="111" customWidth="1"/>
    <col min="5386" max="5386" width="10.7545454545455" style="111" customWidth="1"/>
    <col min="5387" max="5632" width="10.7545454545455" style="111"/>
    <col min="5633" max="5633" width="15.9090909090909" style="111" customWidth="1"/>
    <col min="5634" max="5634" width="12.8818181818182" style="111" customWidth="1"/>
    <col min="5635" max="5636" width="11.6636363636364" style="111" customWidth="1"/>
    <col min="5637" max="5637" width="28.1818181818182" style="111" customWidth="1"/>
    <col min="5638" max="5638" width="53.6363636363636" style="111" customWidth="1"/>
    <col min="5639" max="5639" width="16.5181818181818" style="111" customWidth="1"/>
    <col min="5640" max="5641" width="10.6090909090909" style="111" customWidth="1"/>
    <col min="5642" max="5642" width="10.7545454545455" style="111" customWidth="1"/>
    <col min="5643" max="5888" width="10.7545454545455" style="111"/>
    <col min="5889" max="5889" width="15.9090909090909" style="111" customWidth="1"/>
    <col min="5890" max="5890" width="12.8818181818182" style="111" customWidth="1"/>
    <col min="5891" max="5892" width="11.6636363636364" style="111" customWidth="1"/>
    <col min="5893" max="5893" width="28.1818181818182" style="111" customWidth="1"/>
    <col min="5894" max="5894" width="53.6363636363636" style="111" customWidth="1"/>
    <col min="5895" max="5895" width="16.5181818181818" style="111" customWidth="1"/>
    <col min="5896" max="5897" width="10.6090909090909" style="111" customWidth="1"/>
    <col min="5898" max="5898" width="10.7545454545455" style="111" customWidth="1"/>
    <col min="5899" max="6144" width="10.7545454545455" style="111"/>
    <col min="6145" max="6145" width="15.9090909090909" style="111" customWidth="1"/>
    <col min="6146" max="6146" width="12.8818181818182" style="111" customWidth="1"/>
    <col min="6147" max="6148" width="11.6636363636364" style="111" customWidth="1"/>
    <col min="6149" max="6149" width="28.1818181818182" style="111" customWidth="1"/>
    <col min="6150" max="6150" width="53.6363636363636" style="111" customWidth="1"/>
    <col min="6151" max="6151" width="16.5181818181818" style="111" customWidth="1"/>
    <col min="6152" max="6153" width="10.6090909090909" style="111" customWidth="1"/>
    <col min="6154" max="6154" width="10.7545454545455" style="111" customWidth="1"/>
    <col min="6155" max="6400" width="10.7545454545455" style="111"/>
    <col min="6401" max="6401" width="15.9090909090909" style="111" customWidth="1"/>
    <col min="6402" max="6402" width="12.8818181818182" style="111" customWidth="1"/>
    <col min="6403" max="6404" width="11.6636363636364" style="111" customWidth="1"/>
    <col min="6405" max="6405" width="28.1818181818182" style="111" customWidth="1"/>
    <col min="6406" max="6406" width="53.6363636363636" style="111" customWidth="1"/>
    <col min="6407" max="6407" width="16.5181818181818" style="111" customWidth="1"/>
    <col min="6408" max="6409" width="10.6090909090909" style="111" customWidth="1"/>
    <col min="6410" max="6410" width="10.7545454545455" style="111" customWidth="1"/>
    <col min="6411" max="6656" width="10.7545454545455" style="111"/>
    <col min="6657" max="6657" width="15.9090909090909" style="111" customWidth="1"/>
    <col min="6658" max="6658" width="12.8818181818182" style="111" customWidth="1"/>
    <col min="6659" max="6660" width="11.6636363636364" style="111" customWidth="1"/>
    <col min="6661" max="6661" width="28.1818181818182" style="111" customWidth="1"/>
    <col min="6662" max="6662" width="53.6363636363636" style="111" customWidth="1"/>
    <col min="6663" max="6663" width="16.5181818181818" style="111" customWidth="1"/>
    <col min="6664" max="6665" width="10.6090909090909" style="111" customWidth="1"/>
    <col min="6666" max="6666" width="10.7545454545455" style="111" customWidth="1"/>
    <col min="6667" max="6912" width="10.7545454545455" style="111"/>
    <col min="6913" max="6913" width="15.9090909090909" style="111" customWidth="1"/>
    <col min="6914" max="6914" width="12.8818181818182" style="111" customWidth="1"/>
    <col min="6915" max="6916" width="11.6636363636364" style="111" customWidth="1"/>
    <col min="6917" max="6917" width="28.1818181818182" style="111" customWidth="1"/>
    <col min="6918" max="6918" width="53.6363636363636" style="111" customWidth="1"/>
    <col min="6919" max="6919" width="16.5181818181818" style="111" customWidth="1"/>
    <col min="6920" max="6921" width="10.6090909090909" style="111" customWidth="1"/>
    <col min="6922" max="6922" width="10.7545454545455" style="111" customWidth="1"/>
    <col min="6923" max="7168" width="10.7545454545455" style="111"/>
    <col min="7169" max="7169" width="15.9090909090909" style="111" customWidth="1"/>
    <col min="7170" max="7170" width="12.8818181818182" style="111" customWidth="1"/>
    <col min="7171" max="7172" width="11.6636363636364" style="111" customWidth="1"/>
    <col min="7173" max="7173" width="28.1818181818182" style="111" customWidth="1"/>
    <col min="7174" max="7174" width="53.6363636363636" style="111" customWidth="1"/>
    <col min="7175" max="7175" width="16.5181818181818" style="111" customWidth="1"/>
    <col min="7176" max="7177" width="10.6090909090909" style="111" customWidth="1"/>
    <col min="7178" max="7178" width="10.7545454545455" style="111" customWidth="1"/>
    <col min="7179" max="7424" width="10.7545454545455" style="111"/>
    <col min="7425" max="7425" width="15.9090909090909" style="111" customWidth="1"/>
    <col min="7426" max="7426" width="12.8818181818182" style="111" customWidth="1"/>
    <col min="7427" max="7428" width="11.6636363636364" style="111" customWidth="1"/>
    <col min="7429" max="7429" width="28.1818181818182" style="111" customWidth="1"/>
    <col min="7430" max="7430" width="53.6363636363636" style="111" customWidth="1"/>
    <col min="7431" max="7431" width="16.5181818181818" style="111" customWidth="1"/>
    <col min="7432" max="7433" width="10.6090909090909" style="111" customWidth="1"/>
    <col min="7434" max="7434" width="10.7545454545455" style="111" customWidth="1"/>
    <col min="7435" max="7680" width="10.7545454545455" style="111"/>
    <col min="7681" max="7681" width="15.9090909090909" style="111" customWidth="1"/>
    <col min="7682" max="7682" width="12.8818181818182" style="111" customWidth="1"/>
    <col min="7683" max="7684" width="11.6636363636364" style="111" customWidth="1"/>
    <col min="7685" max="7685" width="28.1818181818182" style="111" customWidth="1"/>
    <col min="7686" max="7686" width="53.6363636363636" style="111" customWidth="1"/>
    <col min="7687" max="7687" width="16.5181818181818" style="111" customWidth="1"/>
    <col min="7688" max="7689" width="10.6090909090909" style="111" customWidth="1"/>
    <col min="7690" max="7690" width="10.7545454545455" style="111" customWidth="1"/>
    <col min="7691" max="7936" width="10.7545454545455" style="111"/>
    <col min="7937" max="7937" width="15.9090909090909" style="111" customWidth="1"/>
    <col min="7938" max="7938" width="12.8818181818182" style="111" customWidth="1"/>
    <col min="7939" max="7940" width="11.6636363636364" style="111" customWidth="1"/>
    <col min="7941" max="7941" width="28.1818181818182" style="111" customWidth="1"/>
    <col min="7942" max="7942" width="53.6363636363636" style="111" customWidth="1"/>
    <col min="7943" max="7943" width="16.5181818181818" style="111" customWidth="1"/>
    <col min="7944" max="7945" width="10.6090909090909" style="111" customWidth="1"/>
    <col min="7946" max="7946" width="10.7545454545455" style="111" customWidth="1"/>
    <col min="7947" max="8192" width="10.7545454545455" style="111"/>
    <col min="8193" max="8193" width="15.9090909090909" style="111" customWidth="1"/>
    <col min="8194" max="8194" width="12.8818181818182" style="111" customWidth="1"/>
    <col min="8195" max="8196" width="11.6636363636364" style="111" customWidth="1"/>
    <col min="8197" max="8197" width="28.1818181818182" style="111" customWidth="1"/>
    <col min="8198" max="8198" width="53.6363636363636" style="111" customWidth="1"/>
    <col min="8199" max="8199" width="16.5181818181818" style="111" customWidth="1"/>
    <col min="8200" max="8201" width="10.6090909090909" style="111" customWidth="1"/>
    <col min="8202" max="8202" width="10.7545454545455" style="111" customWidth="1"/>
    <col min="8203" max="8448" width="10.7545454545455" style="111"/>
    <col min="8449" max="8449" width="15.9090909090909" style="111" customWidth="1"/>
    <col min="8450" max="8450" width="12.8818181818182" style="111" customWidth="1"/>
    <col min="8451" max="8452" width="11.6636363636364" style="111" customWidth="1"/>
    <col min="8453" max="8453" width="28.1818181818182" style="111" customWidth="1"/>
    <col min="8454" max="8454" width="53.6363636363636" style="111" customWidth="1"/>
    <col min="8455" max="8455" width="16.5181818181818" style="111" customWidth="1"/>
    <col min="8456" max="8457" width="10.6090909090909" style="111" customWidth="1"/>
    <col min="8458" max="8458" width="10.7545454545455" style="111" customWidth="1"/>
    <col min="8459" max="8704" width="10.7545454545455" style="111"/>
    <col min="8705" max="8705" width="15.9090909090909" style="111" customWidth="1"/>
    <col min="8706" max="8706" width="12.8818181818182" style="111" customWidth="1"/>
    <col min="8707" max="8708" width="11.6636363636364" style="111" customWidth="1"/>
    <col min="8709" max="8709" width="28.1818181818182" style="111" customWidth="1"/>
    <col min="8710" max="8710" width="53.6363636363636" style="111" customWidth="1"/>
    <col min="8711" max="8711" width="16.5181818181818" style="111" customWidth="1"/>
    <col min="8712" max="8713" width="10.6090909090909" style="111" customWidth="1"/>
    <col min="8714" max="8714" width="10.7545454545455" style="111" customWidth="1"/>
    <col min="8715" max="8960" width="10.7545454545455" style="111"/>
    <col min="8961" max="8961" width="15.9090909090909" style="111" customWidth="1"/>
    <col min="8962" max="8962" width="12.8818181818182" style="111" customWidth="1"/>
    <col min="8963" max="8964" width="11.6636363636364" style="111" customWidth="1"/>
    <col min="8965" max="8965" width="28.1818181818182" style="111" customWidth="1"/>
    <col min="8966" max="8966" width="53.6363636363636" style="111" customWidth="1"/>
    <col min="8967" max="8967" width="16.5181818181818" style="111" customWidth="1"/>
    <col min="8968" max="8969" width="10.6090909090909" style="111" customWidth="1"/>
    <col min="8970" max="8970" width="10.7545454545455" style="111" customWidth="1"/>
    <col min="8971" max="9216" width="10.7545454545455" style="111"/>
    <col min="9217" max="9217" width="15.9090909090909" style="111" customWidth="1"/>
    <col min="9218" max="9218" width="12.8818181818182" style="111" customWidth="1"/>
    <col min="9219" max="9220" width="11.6636363636364" style="111" customWidth="1"/>
    <col min="9221" max="9221" width="28.1818181818182" style="111" customWidth="1"/>
    <col min="9222" max="9222" width="53.6363636363636" style="111" customWidth="1"/>
    <col min="9223" max="9223" width="16.5181818181818" style="111" customWidth="1"/>
    <col min="9224" max="9225" width="10.6090909090909" style="111" customWidth="1"/>
    <col min="9226" max="9226" width="10.7545454545455" style="111" customWidth="1"/>
    <col min="9227" max="9472" width="10.7545454545455" style="111"/>
    <col min="9473" max="9473" width="15.9090909090909" style="111" customWidth="1"/>
    <col min="9474" max="9474" width="12.8818181818182" style="111" customWidth="1"/>
    <col min="9475" max="9476" width="11.6636363636364" style="111" customWidth="1"/>
    <col min="9477" max="9477" width="28.1818181818182" style="111" customWidth="1"/>
    <col min="9478" max="9478" width="53.6363636363636" style="111" customWidth="1"/>
    <col min="9479" max="9479" width="16.5181818181818" style="111" customWidth="1"/>
    <col min="9480" max="9481" width="10.6090909090909" style="111" customWidth="1"/>
    <col min="9482" max="9482" width="10.7545454545455" style="111" customWidth="1"/>
    <col min="9483" max="9728" width="10.7545454545455" style="111"/>
    <col min="9729" max="9729" width="15.9090909090909" style="111" customWidth="1"/>
    <col min="9730" max="9730" width="12.8818181818182" style="111" customWidth="1"/>
    <col min="9731" max="9732" width="11.6636363636364" style="111" customWidth="1"/>
    <col min="9733" max="9733" width="28.1818181818182" style="111" customWidth="1"/>
    <col min="9734" max="9734" width="53.6363636363636" style="111" customWidth="1"/>
    <col min="9735" max="9735" width="16.5181818181818" style="111" customWidth="1"/>
    <col min="9736" max="9737" width="10.6090909090909" style="111" customWidth="1"/>
    <col min="9738" max="9738" width="10.7545454545455" style="111" customWidth="1"/>
    <col min="9739" max="9984" width="10.7545454545455" style="111"/>
    <col min="9985" max="9985" width="15.9090909090909" style="111" customWidth="1"/>
    <col min="9986" max="9986" width="12.8818181818182" style="111" customWidth="1"/>
    <col min="9987" max="9988" width="11.6636363636364" style="111" customWidth="1"/>
    <col min="9989" max="9989" width="28.1818181818182" style="111" customWidth="1"/>
    <col min="9990" max="9990" width="53.6363636363636" style="111" customWidth="1"/>
    <col min="9991" max="9991" width="16.5181818181818" style="111" customWidth="1"/>
    <col min="9992" max="9993" width="10.6090909090909" style="111" customWidth="1"/>
    <col min="9994" max="9994" width="10.7545454545455" style="111" customWidth="1"/>
    <col min="9995" max="10240" width="10.7545454545455" style="111"/>
    <col min="10241" max="10241" width="15.9090909090909" style="111" customWidth="1"/>
    <col min="10242" max="10242" width="12.8818181818182" style="111" customWidth="1"/>
    <col min="10243" max="10244" width="11.6636363636364" style="111" customWidth="1"/>
    <col min="10245" max="10245" width="28.1818181818182" style="111" customWidth="1"/>
    <col min="10246" max="10246" width="53.6363636363636" style="111" customWidth="1"/>
    <col min="10247" max="10247" width="16.5181818181818" style="111" customWidth="1"/>
    <col min="10248" max="10249" width="10.6090909090909" style="111" customWidth="1"/>
    <col min="10250" max="10250" width="10.7545454545455" style="111" customWidth="1"/>
    <col min="10251" max="10496" width="10.7545454545455" style="111"/>
    <col min="10497" max="10497" width="15.9090909090909" style="111" customWidth="1"/>
    <col min="10498" max="10498" width="12.8818181818182" style="111" customWidth="1"/>
    <col min="10499" max="10500" width="11.6636363636364" style="111" customWidth="1"/>
    <col min="10501" max="10501" width="28.1818181818182" style="111" customWidth="1"/>
    <col min="10502" max="10502" width="53.6363636363636" style="111" customWidth="1"/>
    <col min="10503" max="10503" width="16.5181818181818" style="111" customWidth="1"/>
    <col min="10504" max="10505" width="10.6090909090909" style="111" customWidth="1"/>
    <col min="10506" max="10506" width="10.7545454545455" style="111" customWidth="1"/>
    <col min="10507" max="10752" width="10.7545454545455" style="111"/>
    <col min="10753" max="10753" width="15.9090909090909" style="111" customWidth="1"/>
    <col min="10754" max="10754" width="12.8818181818182" style="111" customWidth="1"/>
    <col min="10755" max="10756" width="11.6636363636364" style="111" customWidth="1"/>
    <col min="10757" max="10757" width="28.1818181818182" style="111" customWidth="1"/>
    <col min="10758" max="10758" width="53.6363636363636" style="111" customWidth="1"/>
    <col min="10759" max="10759" width="16.5181818181818" style="111" customWidth="1"/>
    <col min="10760" max="10761" width="10.6090909090909" style="111" customWidth="1"/>
    <col min="10762" max="10762" width="10.7545454545455" style="111" customWidth="1"/>
    <col min="10763" max="11008" width="10.7545454545455" style="111"/>
    <col min="11009" max="11009" width="15.9090909090909" style="111" customWidth="1"/>
    <col min="11010" max="11010" width="12.8818181818182" style="111" customWidth="1"/>
    <col min="11011" max="11012" width="11.6636363636364" style="111" customWidth="1"/>
    <col min="11013" max="11013" width="28.1818181818182" style="111" customWidth="1"/>
    <col min="11014" max="11014" width="53.6363636363636" style="111" customWidth="1"/>
    <col min="11015" max="11015" width="16.5181818181818" style="111" customWidth="1"/>
    <col min="11016" max="11017" width="10.6090909090909" style="111" customWidth="1"/>
    <col min="11018" max="11018" width="10.7545454545455" style="111" customWidth="1"/>
    <col min="11019" max="11264" width="10.7545454545455" style="111"/>
    <col min="11265" max="11265" width="15.9090909090909" style="111" customWidth="1"/>
    <col min="11266" max="11266" width="12.8818181818182" style="111" customWidth="1"/>
    <col min="11267" max="11268" width="11.6636363636364" style="111" customWidth="1"/>
    <col min="11269" max="11269" width="28.1818181818182" style="111" customWidth="1"/>
    <col min="11270" max="11270" width="53.6363636363636" style="111" customWidth="1"/>
    <col min="11271" max="11271" width="16.5181818181818" style="111" customWidth="1"/>
    <col min="11272" max="11273" width="10.6090909090909" style="111" customWidth="1"/>
    <col min="11274" max="11274" width="10.7545454545455" style="111" customWidth="1"/>
    <col min="11275" max="11520" width="10.7545454545455" style="111"/>
    <col min="11521" max="11521" width="15.9090909090909" style="111" customWidth="1"/>
    <col min="11522" max="11522" width="12.8818181818182" style="111" customWidth="1"/>
    <col min="11523" max="11524" width="11.6636363636364" style="111" customWidth="1"/>
    <col min="11525" max="11525" width="28.1818181818182" style="111" customWidth="1"/>
    <col min="11526" max="11526" width="53.6363636363636" style="111" customWidth="1"/>
    <col min="11527" max="11527" width="16.5181818181818" style="111" customWidth="1"/>
    <col min="11528" max="11529" width="10.6090909090909" style="111" customWidth="1"/>
    <col min="11530" max="11530" width="10.7545454545455" style="111" customWidth="1"/>
    <col min="11531" max="11776" width="10.7545454545455" style="111"/>
    <col min="11777" max="11777" width="15.9090909090909" style="111" customWidth="1"/>
    <col min="11778" max="11778" width="12.8818181818182" style="111" customWidth="1"/>
    <col min="11779" max="11780" width="11.6636363636364" style="111" customWidth="1"/>
    <col min="11781" max="11781" width="28.1818181818182" style="111" customWidth="1"/>
    <col min="11782" max="11782" width="53.6363636363636" style="111" customWidth="1"/>
    <col min="11783" max="11783" width="16.5181818181818" style="111" customWidth="1"/>
    <col min="11784" max="11785" width="10.6090909090909" style="111" customWidth="1"/>
    <col min="11786" max="11786" width="10.7545454545455" style="111" customWidth="1"/>
    <col min="11787" max="12032" width="10.7545454545455" style="111"/>
    <col min="12033" max="12033" width="15.9090909090909" style="111" customWidth="1"/>
    <col min="12034" max="12034" width="12.8818181818182" style="111" customWidth="1"/>
    <col min="12035" max="12036" width="11.6636363636364" style="111" customWidth="1"/>
    <col min="12037" max="12037" width="28.1818181818182" style="111" customWidth="1"/>
    <col min="12038" max="12038" width="53.6363636363636" style="111" customWidth="1"/>
    <col min="12039" max="12039" width="16.5181818181818" style="111" customWidth="1"/>
    <col min="12040" max="12041" width="10.6090909090909" style="111" customWidth="1"/>
    <col min="12042" max="12042" width="10.7545454545455" style="111" customWidth="1"/>
    <col min="12043" max="12288" width="10.7545454545455" style="111"/>
    <col min="12289" max="12289" width="15.9090909090909" style="111" customWidth="1"/>
    <col min="12290" max="12290" width="12.8818181818182" style="111" customWidth="1"/>
    <col min="12291" max="12292" width="11.6636363636364" style="111" customWidth="1"/>
    <col min="12293" max="12293" width="28.1818181818182" style="111" customWidth="1"/>
    <col min="12294" max="12294" width="53.6363636363636" style="111" customWidth="1"/>
    <col min="12295" max="12295" width="16.5181818181818" style="111" customWidth="1"/>
    <col min="12296" max="12297" width="10.6090909090909" style="111" customWidth="1"/>
    <col min="12298" max="12298" width="10.7545454545455" style="111" customWidth="1"/>
    <col min="12299" max="12544" width="10.7545454545455" style="111"/>
    <col min="12545" max="12545" width="15.9090909090909" style="111" customWidth="1"/>
    <col min="12546" max="12546" width="12.8818181818182" style="111" customWidth="1"/>
    <col min="12547" max="12548" width="11.6636363636364" style="111" customWidth="1"/>
    <col min="12549" max="12549" width="28.1818181818182" style="111" customWidth="1"/>
    <col min="12550" max="12550" width="53.6363636363636" style="111" customWidth="1"/>
    <col min="12551" max="12551" width="16.5181818181818" style="111" customWidth="1"/>
    <col min="12552" max="12553" width="10.6090909090909" style="111" customWidth="1"/>
    <col min="12554" max="12554" width="10.7545454545455" style="111" customWidth="1"/>
    <col min="12555" max="12800" width="10.7545454545455" style="111"/>
    <col min="12801" max="12801" width="15.9090909090909" style="111" customWidth="1"/>
    <col min="12802" max="12802" width="12.8818181818182" style="111" customWidth="1"/>
    <col min="12803" max="12804" width="11.6636363636364" style="111" customWidth="1"/>
    <col min="12805" max="12805" width="28.1818181818182" style="111" customWidth="1"/>
    <col min="12806" max="12806" width="53.6363636363636" style="111" customWidth="1"/>
    <col min="12807" max="12807" width="16.5181818181818" style="111" customWidth="1"/>
    <col min="12808" max="12809" width="10.6090909090909" style="111" customWidth="1"/>
    <col min="12810" max="12810" width="10.7545454545455" style="111" customWidth="1"/>
    <col min="12811" max="13056" width="10.7545454545455" style="111"/>
    <col min="13057" max="13057" width="15.9090909090909" style="111" customWidth="1"/>
    <col min="13058" max="13058" width="12.8818181818182" style="111" customWidth="1"/>
    <col min="13059" max="13060" width="11.6636363636364" style="111" customWidth="1"/>
    <col min="13061" max="13061" width="28.1818181818182" style="111" customWidth="1"/>
    <col min="13062" max="13062" width="53.6363636363636" style="111" customWidth="1"/>
    <col min="13063" max="13063" width="16.5181818181818" style="111" customWidth="1"/>
    <col min="13064" max="13065" width="10.6090909090909" style="111" customWidth="1"/>
    <col min="13066" max="13066" width="10.7545454545455" style="111" customWidth="1"/>
    <col min="13067" max="13312" width="10.7545454545455" style="111"/>
    <col min="13313" max="13313" width="15.9090909090909" style="111" customWidth="1"/>
    <col min="13314" max="13314" width="12.8818181818182" style="111" customWidth="1"/>
    <col min="13315" max="13316" width="11.6636363636364" style="111" customWidth="1"/>
    <col min="13317" max="13317" width="28.1818181818182" style="111" customWidth="1"/>
    <col min="13318" max="13318" width="53.6363636363636" style="111" customWidth="1"/>
    <col min="13319" max="13319" width="16.5181818181818" style="111" customWidth="1"/>
    <col min="13320" max="13321" width="10.6090909090909" style="111" customWidth="1"/>
    <col min="13322" max="13322" width="10.7545454545455" style="111" customWidth="1"/>
    <col min="13323" max="13568" width="10.7545454545455" style="111"/>
    <col min="13569" max="13569" width="15.9090909090909" style="111" customWidth="1"/>
    <col min="13570" max="13570" width="12.8818181818182" style="111" customWidth="1"/>
    <col min="13571" max="13572" width="11.6636363636364" style="111" customWidth="1"/>
    <col min="13573" max="13573" width="28.1818181818182" style="111" customWidth="1"/>
    <col min="13574" max="13574" width="53.6363636363636" style="111" customWidth="1"/>
    <col min="13575" max="13575" width="16.5181818181818" style="111" customWidth="1"/>
    <col min="13576" max="13577" width="10.6090909090909" style="111" customWidth="1"/>
    <col min="13578" max="13578" width="10.7545454545455" style="111" customWidth="1"/>
    <col min="13579" max="13824" width="10.7545454545455" style="111"/>
    <col min="13825" max="13825" width="15.9090909090909" style="111" customWidth="1"/>
    <col min="13826" max="13826" width="12.8818181818182" style="111" customWidth="1"/>
    <col min="13827" max="13828" width="11.6636363636364" style="111" customWidth="1"/>
    <col min="13829" max="13829" width="28.1818181818182" style="111" customWidth="1"/>
    <col min="13830" max="13830" width="53.6363636363636" style="111" customWidth="1"/>
    <col min="13831" max="13831" width="16.5181818181818" style="111" customWidth="1"/>
    <col min="13832" max="13833" width="10.6090909090909" style="111" customWidth="1"/>
    <col min="13834" max="13834" width="10.7545454545455" style="111" customWidth="1"/>
    <col min="13835" max="14080" width="10.7545454545455" style="111"/>
    <col min="14081" max="14081" width="15.9090909090909" style="111" customWidth="1"/>
    <col min="14082" max="14082" width="12.8818181818182" style="111" customWidth="1"/>
    <col min="14083" max="14084" width="11.6636363636364" style="111" customWidth="1"/>
    <col min="14085" max="14085" width="28.1818181818182" style="111" customWidth="1"/>
    <col min="14086" max="14086" width="53.6363636363636" style="111" customWidth="1"/>
    <col min="14087" max="14087" width="16.5181818181818" style="111" customWidth="1"/>
    <col min="14088" max="14089" width="10.6090909090909" style="111" customWidth="1"/>
    <col min="14090" max="14090" width="10.7545454545455" style="111" customWidth="1"/>
    <col min="14091" max="14336" width="10.7545454545455" style="111"/>
    <col min="14337" max="14337" width="15.9090909090909" style="111" customWidth="1"/>
    <col min="14338" max="14338" width="12.8818181818182" style="111" customWidth="1"/>
    <col min="14339" max="14340" width="11.6636363636364" style="111" customWidth="1"/>
    <col min="14341" max="14341" width="28.1818181818182" style="111" customWidth="1"/>
    <col min="14342" max="14342" width="53.6363636363636" style="111" customWidth="1"/>
    <col min="14343" max="14343" width="16.5181818181818" style="111" customWidth="1"/>
    <col min="14344" max="14345" width="10.6090909090909" style="111" customWidth="1"/>
    <col min="14346" max="14346" width="10.7545454545455" style="111" customWidth="1"/>
    <col min="14347" max="14592" width="10.7545454545455" style="111"/>
    <col min="14593" max="14593" width="15.9090909090909" style="111" customWidth="1"/>
    <col min="14594" max="14594" width="12.8818181818182" style="111" customWidth="1"/>
    <col min="14595" max="14596" width="11.6636363636364" style="111" customWidth="1"/>
    <col min="14597" max="14597" width="28.1818181818182" style="111" customWidth="1"/>
    <col min="14598" max="14598" width="53.6363636363636" style="111" customWidth="1"/>
    <col min="14599" max="14599" width="16.5181818181818" style="111" customWidth="1"/>
    <col min="14600" max="14601" width="10.6090909090909" style="111" customWidth="1"/>
    <col min="14602" max="14602" width="10.7545454545455" style="111" customWidth="1"/>
    <col min="14603" max="14848" width="10.7545454545455" style="111"/>
    <col min="14849" max="14849" width="15.9090909090909" style="111" customWidth="1"/>
    <col min="14850" max="14850" width="12.8818181818182" style="111" customWidth="1"/>
    <col min="14851" max="14852" width="11.6636363636364" style="111" customWidth="1"/>
    <col min="14853" max="14853" width="28.1818181818182" style="111" customWidth="1"/>
    <col min="14854" max="14854" width="53.6363636363636" style="111" customWidth="1"/>
    <col min="14855" max="14855" width="16.5181818181818" style="111" customWidth="1"/>
    <col min="14856" max="14857" width="10.6090909090909" style="111" customWidth="1"/>
    <col min="14858" max="14858" width="10.7545454545455" style="111" customWidth="1"/>
    <col min="14859" max="15104" width="10.7545454545455" style="111"/>
    <col min="15105" max="15105" width="15.9090909090909" style="111" customWidth="1"/>
    <col min="15106" max="15106" width="12.8818181818182" style="111" customWidth="1"/>
    <col min="15107" max="15108" width="11.6636363636364" style="111" customWidth="1"/>
    <col min="15109" max="15109" width="28.1818181818182" style="111" customWidth="1"/>
    <col min="15110" max="15110" width="53.6363636363636" style="111" customWidth="1"/>
    <col min="15111" max="15111" width="16.5181818181818" style="111" customWidth="1"/>
    <col min="15112" max="15113" width="10.6090909090909" style="111" customWidth="1"/>
    <col min="15114" max="15114" width="10.7545454545455" style="111" customWidth="1"/>
    <col min="15115" max="15360" width="10.7545454545455" style="111"/>
    <col min="15361" max="15361" width="15.9090909090909" style="111" customWidth="1"/>
    <col min="15362" max="15362" width="12.8818181818182" style="111" customWidth="1"/>
    <col min="15363" max="15364" width="11.6636363636364" style="111" customWidth="1"/>
    <col min="15365" max="15365" width="28.1818181818182" style="111" customWidth="1"/>
    <col min="15366" max="15366" width="53.6363636363636" style="111" customWidth="1"/>
    <col min="15367" max="15367" width="16.5181818181818" style="111" customWidth="1"/>
    <col min="15368" max="15369" width="10.6090909090909" style="111" customWidth="1"/>
    <col min="15370" max="15370" width="10.7545454545455" style="111" customWidth="1"/>
    <col min="15371" max="15616" width="10.7545454545455" style="111"/>
    <col min="15617" max="15617" width="15.9090909090909" style="111" customWidth="1"/>
    <col min="15618" max="15618" width="12.8818181818182" style="111" customWidth="1"/>
    <col min="15619" max="15620" width="11.6636363636364" style="111" customWidth="1"/>
    <col min="15621" max="15621" width="28.1818181818182" style="111" customWidth="1"/>
    <col min="15622" max="15622" width="53.6363636363636" style="111" customWidth="1"/>
    <col min="15623" max="15623" width="16.5181818181818" style="111" customWidth="1"/>
    <col min="15624" max="15625" width="10.6090909090909" style="111" customWidth="1"/>
    <col min="15626" max="15626" width="10.7545454545455" style="111" customWidth="1"/>
    <col min="15627" max="15872" width="10.7545454545455" style="111"/>
    <col min="15873" max="15873" width="15.9090909090909" style="111" customWidth="1"/>
    <col min="15874" max="15874" width="12.8818181818182" style="111" customWidth="1"/>
    <col min="15875" max="15876" width="11.6636363636364" style="111" customWidth="1"/>
    <col min="15877" max="15877" width="28.1818181818182" style="111" customWidth="1"/>
    <col min="15878" max="15878" width="53.6363636363636" style="111" customWidth="1"/>
    <col min="15879" max="15879" width="16.5181818181818" style="111" customWidth="1"/>
    <col min="15880" max="15881" width="10.6090909090909" style="111" customWidth="1"/>
    <col min="15882" max="15882" width="10.7545454545455" style="111" customWidth="1"/>
    <col min="15883" max="16128" width="10.7545454545455" style="111"/>
    <col min="16129" max="16129" width="15.9090909090909" style="111" customWidth="1"/>
    <col min="16130" max="16130" width="12.8818181818182" style="111" customWidth="1"/>
    <col min="16131" max="16132" width="11.6636363636364" style="111" customWidth="1"/>
    <col min="16133" max="16133" width="28.1818181818182" style="111" customWidth="1"/>
    <col min="16134" max="16134" width="53.6363636363636" style="111" customWidth="1"/>
    <col min="16135" max="16135" width="16.5181818181818" style="111" customWidth="1"/>
    <col min="16136" max="16137" width="10.6090909090909" style="111" customWidth="1"/>
    <col min="16138" max="16138" width="10.7545454545455" style="111" customWidth="1"/>
    <col min="16139" max="16384" width="10.7545454545455" style="111"/>
  </cols>
  <sheetData>
    <row r="1" s="24" customFormat="1" ht="39" customHeight="1" spans="1:9">
      <c r="A1" s="7" t="s">
        <v>179</v>
      </c>
      <c r="B1" s="7"/>
      <c r="C1" s="7"/>
      <c r="D1" s="7"/>
      <c r="E1" s="7"/>
      <c r="F1" s="7"/>
      <c r="G1" s="7"/>
      <c r="H1" s="7"/>
      <c r="I1" s="7"/>
    </row>
    <row r="2" s="25" customFormat="1" ht="28.5" customHeight="1" spans="1:9">
      <c r="A2" s="8" t="s">
        <v>180</v>
      </c>
      <c r="B2" s="8"/>
      <c r="C2" s="9" t="s">
        <v>154</v>
      </c>
      <c r="D2" s="9"/>
      <c r="E2" s="9"/>
      <c r="F2" s="9"/>
      <c r="G2" s="9"/>
      <c r="H2" s="9"/>
      <c r="I2" s="9"/>
    </row>
    <row r="3" s="26" customFormat="1" ht="201" customHeight="1" spans="1:9">
      <c r="A3" s="10" t="s">
        <v>181</v>
      </c>
      <c r="B3" s="10"/>
      <c r="C3" s="11" t="s">
        <v>182</v>
      </c>
      <c r="D3" s="11"/>
      <c r="E3" s="11"/>
      <c r="F3" s="11"/>
      <c r="G3" s="11"/>
      <c r="H3" s="11"/>
      <c r="I3" s="11"/>
    </row>
    <row r="4" s="26" customFormat="1" ht="54" customHeight="1" spans="1:9">
      <c r="A4" s="10" t="s">
        <v>183</v>
      </c>
      <c r="B4" s="10"/>
      <c r="C4" s="11" t="s">
        <v>184</v>
      </c>
      <c r="D4" s="11"/>
      <c r="E4" s="11"/>
      <c r="F4" s="11"/>
      <c r="G4" s="11"/>
      <c r="H4" s="11"/>
      <c r="I4" s="11"/>
    </row>
    <row r="5" s="27" customFormat="1" ht="25.5" customHeight="1" spans="1:9">
      <c r="A5" s="12" t="s">
        <v>185</v>
      </c>
      <c r="B5" s="12"/>
      <c r="C5" s="12"/>
      <c r="D5" s="12"/>
      <c r="E5" s="12"/>
      <c r="F5" s="12"/>
      <c r="G5" s="12"/>
      <c r="H5" s="12"/>
      <c r="I5" s="12"/>
    </row>
    <row r="6" s="27" customFormat="1" ht="32" customHeight="1" spans="1:9">
      <c r="A6" s="12" t="s">
        <v>9</v>
      </c>
      <c r="B6" s="12" t="s">
        <v>10</v>
      </c>
      <c r="C6" s="12" t="s">
        <v>11</v>
      </c>
      <c r="D6" s="12" t="s">
        <v>186</v>
      </c>
      <c r="E6" s="12" t="s">
        <v>12</v>
      </c>
      <c r="F6" s="12" t="s">
        <v>187</v>
      </c>
      <c r="G6" s="12" t="s">
        <v>188</v>
      </c>
      <c r="H6" s="12" t="s">
        <v>189</v>
      </c>
      <c r="I6" s="12" t="s">
        <v>17</v>
      </c>
    </row>
    <row r="7" s="111" customFormat="1" ht="32" customHeight="1" spans="1:9">
      <c r="A7" s="113" t="s">
        <v>190</v>
      </c>
      <c r="B7" s="113" t="s">
        <v>50</v>
      </c>
      <c r="C7" s="114" t="s">
        <v>191</v>
      </c>
      <c r="D7" s="115" t="s">
        <v>44</v>
      </c>
      <c r="E7" s="115">
        <v>100</v>
      </c>
      <c r="F7" s="115" t="s">
        <v>43</v>
      </c>
      <c r="G7" s="116" t="s">
        <v>192</v>
      </c>
      <c r="H7" s="116" t="s">
        <v>193</v>
      </c>
      <c r="I7" s="14"/>
    </row>
    <row r="8" s="111" customFormat="1" ht="32" customHeight="1" spans="1:9">
      <c r="A8" s="117"/>
      <c r="B8" s="115" t="s">
        <v>69</v>
      </c>
      <c r="C8" s="116" t="s">
        <v>194</v>
      </c>
      <c r="D8" s="115" t="s">
        <v>62</v>
      </c>
      <c r="E8" s="115">
        <v>100</v>
      </c>
      <c r="F8" s="115" t="s">
        <v>43</v>
      </c>
      <c r="G8" s="116" t="s">
        <v>195</v>
      </c>
      <c r="H8" s="116" t="s">
        <v>196</v>
      </c>
      <c r="I8" s="28"/>
    </row>
    <row r="9" s="111" customFormat="1" ht="32" customHeight="1" spans="1:9">
      <c r="A9" s="117"/>
      <c r="B9" s="115" t="s">
        <v>132</v>
      </c>
      <c r="C9" s="116" t="s">
        <v>197</v>
      </c>
      <c r="D9" s="115" t="s">
        <v>88</v>
      </c>
      <c r="E9" s="115" t="s">
        <v>198</v>
      </c>
      <c r="F9" s="115" t="s">
        <v>199</v>
      </c>
      <c r="G9" s="116" t="s">
        <v>200</v>
      </c>
      <c r="H9" s="118" t="s">
        <v>201</v>
      </c>
      <c r="I9" s="28"/>
    </row>
    <row r="10" s="111" customFormat="1" ht="32" customHeight="1" spans="1:9">
      <c r="A10" s="119"/>
      <c r="B10" s="115" t="s">
        <v>202</v>
      </c>
      <c r="C10" s="116" t="s">
        <v>203</v>
      </c>
      <c r="D10" s="115" t="s">
        <v>44</v>
      </c>
      <c r="E10" s="115">
        <v>0</v>
      </c>
      <c r="F10" s="115" t="s">
        <v>43</v>
      </c>
      <c r="G10" s="116" t="s">
        <v>204</v>
      </c>
      <c r="H10" s="116" t="s">
        <v>205</v>
      </c>
      <c r="I10" s="28"/>
    </row>
    <row r="11" s="111" customFormat="1" ht="32" customHeight="1" spans="1:9">
      <c r="A11" s="113" t="s">
        <v>89</v>
      </c>
      <c r="B11" s="115" t="s">
        <v>135</v>
      </c>
      <c r="C11" s="116" t="s">
        <v>206</v>
      </c>
      <c r="D11" s="115" t="s">
        <v>88</v>
      </c>
      <c r="E11" s="115" t="s">
        <v>137</v>
      </c>
      <c r="F11" s="115" t="s">
        <v>95</v>
      </c>
      <c r="G11" s="116" t="s">
        <v>207</v>
      </c>
      <c r="H11" s="118" t="s">
        <v>208</v>
      </c>
      <c r="I11" s="28"/>
    </row>
    <row r="12" s="111" customFormat="1" ht="32" customHeight="1" spans="1:9">
      <c r="A12" s="117"/>
      <c r="B12" s="115" t="s">
        <v>140</v>
      </c>
      <c r="C12" s="114" t="s">
        <v>209</v>
      </c>
      <c r="D12" s="115" t="s">
        <v>88</v>
      </c>
      <c r="E12" s="115" t="s">
        <v>137</v>
      </c>
      <c r="F12" s="115" t="s">
        <v>95</v>
      </c>
      <c r="G12" s="114" t="s">
        <v>142</v>
      </c>
      <c r="H12" s="114" t="s">
        <v>210</v>
      </c>
      <c r="I12" s="28"/>
    </row>
    <row r="13" s="111" customFormat="1" ht="32" customHeight="1" spans="1:9">
      <c r="A13" s="117"/>
      <c r="B13" s="115" t="s">
        <v>211</v>
      </c>
      <c r="C13" s="116" t="s">
        <v>212</v>
      </c>
      <c r="D13" s="115" t="s">
        <v>88</v>
      </c>
      <c r="E13" s="115" t="s">
        <v>137</v>
      </c>
      <c r="F13" s="115" t="s">
        <v>95</v>
      </c>
      <c r="G13" s="116" t="s">
        <v>213</v>
      </c>
      <c r="H13" s="116" t="s">
        <v>214</v>
      </c>
      <c r="I13" s="28"/>
    </row>
    <row r="14" s="111" customFormat="1" ht="32" customHeight="1" spans="1:9">
      <c r="A14" s="119"/>
      <c r="B14" s="115" t="s">
        <v>143</v>
      </c>
      <c r="C14" s="116" t="s">
        <v>215</v>
      </c>
      <c r="D14" s="115" t="s">
        <v>88</v>
      </c>
      <c r="E14" s="115" t="s">
        <v>137</v>
      </c>
      <c r="F14" s="115" t="s">
        <v>95</v>
      </c>
      <c r="G14" s="116" t="s">
        <v>216</v>
      </c>
      <c r="H14" s="116" t="s">
        <v>217</v>
      </c>
      <c r="I14" s="28"/>
    </row>
    <row r="15" s="111" customFormat="1" ht="32" customHeight="1" spans="1:9">
      <c r="A15" s="115" t="s">
        <v>112</v>
      </c>
      <c r="B15" s="115" t="s">
        <v>113</v>
      </c>
      <c r="C15" s="120" t="s">
        <v>218</v>
      </c>
      <c r="D15" s="115" t="s">
        <v>44</v>
      </c>
      <c r="E15" s="115">
        <v>90</v>
      </c>
      <c r="F15" s="115" t="s">
        <v>43</v>
      </c>
      <c r="G15" s="121" t="s">
        <v>219</v>
      </c>
      <c r="H15" s="23" t="s">
        <v>220</v>
      </c>
      <c r="I15" s="28"/>
    </row>
  </sheetData>
  <mergeCells count="10">
    <mergeCell ref="A1:I1"/>
    <mergeCell ref="A2:B2"/>
    <mergeCell ref="C2:I2"/>
    <mergeCell ref="A3:B3"/>
    <mergeCell ref="C3:I3"/>
    <mergeCell ref="A4:B4"/>
    <mergeCell ref="C4:I4"/>
    <mergeCell ref="A5:I5"/>
    <mergeCell ref="A7:A10"/>
    <mergeCell ref="A11:A1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D7" sqref="D7"/>
    </sheetView>
  </sheetViews>
  <sheetFormatPr defaultColWidth="9" defaultRowHeight="12"/>
  <cols>
    <col min="1" max="1" width="10.5" style="64" customWidth="1"/>
    <col min="2" max="2" width="14.2272727272727" style="64" customWidth="1"/>
    <col min="3" max="3" width="16.7545454545455" style="64" customWidth="1"/>
    <col min="4" max="4" width="8.85454545454546" style="65" customWidth="1"/>
    <col min="5" max="5" width="26.7545454545455" style="66" customWidth="1"/>
    <col min="6" max="6" width="43.5" style="64" customWidth="1"/>
    <col min="7" max="7" width="8.62727272727273" style="64" customWidth="1"/>
    <col min="8" max="8" width="10" style="67" customWidth="1"/>
    <col min="9" max="9" width="11" style="64" customWidth="1"/>
    <col min="10" max="10" width="9" style="64"/>
    <col min="11" max="11" width="3.5" style="64" customWidth="1"/>
    <col min="12" max="18" width="9" style="64" hidden="1" customWidth="1"/>
    <col min="19" max="16384" width="9" style="64"/>
  </cols>
  <sheetData>
    <row r="1" s="63" customFormat="1" spans="1:9">
      <c r="A1" s="68" t="s">
        <v>0</v>
      </c>
      <c r="B1" s="68"/>
      <c r="C1" s="68"/>
      <c r="D1" s="68"/>
      <c r="E1" s="69"/>
      <c r="F1" s="68"/>
      <c r="G1" s="68"/>
      <c r="H1" s="70"/>
      <c r="I1" s="68"/>
    </row>
    <row r="2" s="63" customFormat="1" ht="30" customHeight="1" spans="1:9">
      <c r="A2" s="71" t="s">
        <v>1</v>
      </c>
      <c r="B2" s="71" t="s">
        <v>221</v>
      </c>
      <c r="C2" s="71"/>
      <c r="D2" s="71" t="s">
        <v>3</v>
      </c>
      <c r="E2" s="72"/>
      <c r="F2" s="110" t="s">
        <v>222</v>
      </c>
      <c r="G2" s="74" t="s">
        <v>5</v>
      </c>
      <c r="H2" s="75"/>
      <c r="I2" s="108">
        <v>410.5</v>
      </c>
    </row>
    <row r="3" s="64" customFormat="1" ht="121" customHeight="1" spans="1:9">
      <c r="A3" s="76" t="s">
        <v>6</v>
      </c>
      <c r="B3" s="77" t="s">
        <v>164</v>
      </c>
      <c r="C3" s="77"/>
      <c r="D3" s="77"/>
      <c r="E3" s="77"/>
      <c r="F3" s="77"/>
      <c r="G3" s="77"/>
      <c r="H3" s="78"/>
      <c r="I3" s="77"/>
    </row>
    <row r="4" s="64" customFormat="1" ht="21" customHeight="1" spans="1:9">
      <c r="A4" s="76" t="s">
        <v>8</v>
      </c>
      <c r="B4" s="76"/>
      <c r="C4" s="76"/>
      <c r="D4" s="76"/>
      <c r="E4" s="79"/>
      <c r="F4" s="76"/>
      <c r="G4" s="76"/>
      <c r="H4" s="80"/>
      <c r="I4" s="109"/>
    </row>
    <row r="5" s="64" customFormat="1" ht="26.25" customHeight="1" spans="1:9">
      <c r="A5" s="76" t="s">
        <v>9</v>
      </c>
      <c r="B5" s="76" t="s">
        <v>10</v>
      </c>
      <c r="C5" s="76" t="s">
        <v>11</v>
      </c>
      <c r="D5" s="76" t="s">
        <v>12</v>
      </c>
      <c r="E5" s="76" t="s">
        <v>13</v>
      </c>
      <c r="F5" s="76" t="s">
        <v>14</v>
      </c>
      <c r="G5" s="76" t="s">
        <v>15</v>
      </c>
      <c r="H5" s="80" t="s">
        <v>16</v>
      </c>
      <c r="I5" s="76" t="s">
        <v>17</v>
      </c>
    </row>
    <row r="6" s="64" customFormat="1" ht="30" customHeight="1" spans="1:9">
      <c r="A6" s="76" t="s">
        <v>18</v>
      </c>
      <c r="B6" s="81" t="s">
        <v>119</v>
      </c>
      <c r="C6" s="82" t="s">
        <v>120</v>
      </c>
      <c r="D6" s="83">
        <v>410.5</v>
      </c>
      <c r="E6" s="82" t="s">
        <v>121</v>
      </c>
      <c r="F6" s="81" t="s">
        <v>122</v>
      </c>
      <c r="G6" s="71" t="s">
        <v>23</v>
      </c>
      <c r="H6" s="71" t="s">
        <v>24</v>
      </c>
      <c r="I6" s="76"/>
    </row>
    <row r="7" s="64" customFormat="1" ht="30" customHeight="1" spans="1:9">
      <c r="A7" s="76"/>
      <c r="B7" s="84" t="s">
        <v>39</v>
      </c>
      <c r="C7" s="84" t="s">
        <v>40</v>
      </c>
      <c r="D7" s="85">
        <v>0</v>
      </c>
      <c r="E7" s="84" t="s">
        <v>41</v>
      </c>
      <c r="F7" s="84" t="s">
        <v>123</v>
      </c>
      <c r="G7" s="71" t="s">
        <v>43</v>
      </c>
      <c r="H7" s="86" t="s">
        <v>44</v>
      </c>
      <c r="I7" s="82"/>
    </row>
    <row r="8" s="64" customFormat="1" ht="30" customHeight="1" spans="1:9">
      <c r="A8" s="76"/>
      <c r="B8" s="81" t="s">
        <v>45</v>
      </c>
      <c r="C8" s="81" t="s">
        <v>46</v>
      </c>
      <c r="D8" s="86">
        <v>0</v>
      </c>
      <c r="E8" s="81" t="s">
        <v>47</v>
      </c>
      <c r="F8" s="81" t="s">
        <v>124</v>
      </c>
      <c r="G8" s="86" t="s">
        <v>43</v>
      </c>
      <c r="H8" s="86" t="s">
        <v>44</v>
      </c>
      <c r="I8" s="82"/>
    </row>
    <row r="9" s="64" customFormat="1" ht="31" customHeight="1" spans="1:9">
      <c r="A9" s="87" t="s">
        <v>49</v>
      </c>
      <c r="B9" s="88" t="s">
        <v>50</v>
      </c>
      <c r="C9" s="89" t="s">
        <v>125</v>
      </c>
      <c r="D9" s="90">
        <v>100</v>
      </c>
      <c r="E9" s="91" t="s">
        <v>223</v>
      </c>
      <c r="F9" s="92" t="s">
        <v>127</v>
      </c>
      <c r="G9" s="93" t="s">
        <v>128</v>
      </c>
      <c r="H9" s="94" t="s">
        <v>62</v>
      </c>
      <c r="I9" s="76"/>
    </row>
    <row r="10" s="64" customFormat="1" ht="30" customHeight="1" spans="1:9">
      <c r="A10" s="95"/>
      <c r="B10" s="81" t="s">
        <v>69</v>
      </c>
      <c r="C10" s="84" t="s">
        <v>129</v>
      </c>
      <c r="D10" s="96">
        <v>100</v>
      </c>
      <c r="E10" s="82" t="s">
        <v>166</v>
      </c>
      <c r="F10" s="97" t="s">
        <v>131</v>
      </c>
      <c r="G10" s="98" t="s">
        <v>43</v>
      </c>
      <c r="H10" s="94" t="s">
        <v>62</v>
      </c>
      <c r="I10" s="76"/>
    </row>
    <row r="11" s="64" customFormat="1" ht="30" customHeight="1" spans="1:9">
      <c r="A11" s="99"/>
      <c r="B11" s="81" t="s">
        <v>132</v>
      </c>
      <c r="C11" s="100" t="s">
        <v>83</v>
      </c>
      <c r="D11" s="101" t="s">
        <v>84</v>
      </c>
      <c r="E11" s="100" t="s">
        <v>85</v>
      </c>
      <c r="F11" s="102" t="s">
        <v>168</v>
      </c>
      <c r="G11" s="103" t="s">
        <v>87</v>
      </c>
      <c r="H11" s="104" t="s">
        <v>88</v>
      </c>
      <c r="I11" s="82"/>
    </row>
    <row r="12" s="64" customFormat="1" ht="50" customHeight="1" spans="1:9">
      <c r="A12" s="76" t="s">
        <v>89</v>
      </c>
      <c r="B12" s="81" t="s">
        <v>135</v>
      </c>
      <c r="C12" s="88" t="s">
        <v>224</v>
      </c>
      <c r="D12" s="86" t="s">
        <v>137</v>
      </c>
      <c r="E12" s="81" t="s">
        <v>138</v>
      </c>
      <c r="F12" s="105" t="s">
        <v>139</v>
      </c>
      <c r="G12" s="71" t="s">
        <v>95</v>
      </c>
      <c r="H12" s="71" t="s">
        <v>88</v>
      </c>
      <c r="I12" s="76"/>
    </row>
    <row r="13" s="64" customFormat="1" ht="47" customHeight="1" spans="1:9">
      <c r="A13" s="106"/>
      <c r="B13" s="81" t="s">
        <v>140</v>
      </c>
      <c r="C13" s="88" t="s">
        <v>225</v>
      </c>
      <c r="D13" s="86" t="s">
        <v>137</v>
      </c>
      <c r="E13" s="81" t="s">
        <v>142</v>
      </c>
      <c r="F13" s="105" t="s">
        <v>226</v>
      </c>
      <c r="G13" s="71" t="s">
        <v>95</v>
      </c>
      <c r="H13" s="71" t="s">
        <v>44</v>
      </c>
      <c r="I13" s="86"/>
    </row>
    <row r="14" s="64" customFormat="1" ht="39" customHeight="1" spans="1:9">
      <c r="A14" s="76"/>
      <c r="B14" s="81" t="s">
        <v>143</v>
      </c>
      <c r="C14" s="88" t="s">
        <v>227</v>
      </c>
      <c r="D14" s="86" t="s">
        <v>109</v>
      </c>
      <c r="E14" s="81" t="s">
        <v>110</v>
      </c>
      <c r="F14" s="105" t="s">
        <v>111</v>
      </c>
      <c r="G14" s="71" t="s">
        <v>95</v>
      </c>
      <c r="H14" s="71" t="s">
        <v>88</v>
      </c>
      <c r="I14" s="76"/>
    </row>
    <row r="15" s="64" customFormat="1" ht="30" customHeight="1" spans="1:9">
      <c r="A15" s="76" t="s">
        <v>112</v>
      </c>
      <c r="B15" s="81" t="s">
        <v>113</v>
      </c>
      <c r="C15" s="82" t="s">
        <v>113</v>
      </c>
      <c r="D15" s="107">
        <v>95</v>
      </c>
      <c r="E15" s="81" t="s">
        <v>114</v>
      </c>
      <c r="F15" s="105" t="s">
        <v>115</v>
      </c>
      <c r="G15" s="86" t="s">
        <v>43</v>
      </c>
      <c r="H15" s="86" t="s">
        <v>44</v>
      </c>
      <c r="I15" s="76"/>
    </row>
  </sheetData>
  <mergeCells count="9">
    <mergeCell ref="A1:I1"/>
    <mergeCell ref="B2:C2"/>
    <mergeCell ref="D2:E2"/>
    <mergeCell ref="G2:H2"/>
    <mergeCell ref="B3:I3"/>
    <mergeCell ref="A4:H4"/>
    <mergeCell ref="A6:A8"/>
    <mergeCell ref="A9:A11"/>
    <mergeCell ref="A12:A14"/>
  </mergeCells>
  <pageMargins left="0.75" right="0.75" top="1" bottom="1" header="0.5" footer="0.5"/>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B8" sqref="B8"/>
    </sheetView>
  </sheetViews>
  <sheetFormatPr defaultColWidth="9" defaultRowHeight="12"/>
  <cols>
    <col min="1" max="1" width="10.5" style="64" customWidth="1"/>
    <col min="2" max="2" width="14.2272727272727" style="64" customWidth="1"/>
    <col min="3" max="3" width="16.7545454545455" style="64" customWidth="1"/>
    <col min="4" max="4" width="8.85454545454546" style="65" customWidth="1"/>
    <col min="5" max="5" width="26.7545454545455" style="66" customWidth="1"/>
    <col min="6" max="6" width="43.5" style="64" customWidth="1"/>
    <col min="7" max="7" width="8.62727272727273" style="64" customWidth="1"/>
    <col min="8" max="8" width="10" style="67" customWidth="1"/>
    <col min="9" max="9" width="11" style="64" customWidth="1"/>
    <col min="10" max="10" width="9" style="64"/>
    <col min="11" max="11" width="3.5" style="64" customWidth="1"/>
    <col min="12" max="18" width="9" style="64" hidden="1" customWidth="1"/>
    <col min="19" max="16384" width="9" style="64"/>
  </cols>
  <sheetData>
    <row r="1" s="63" customFormat="1" spans="1:9">
      <c r="A1" s="68" t="s">
        <v>0</v>
      </c>
      <c r="B1" s="68"/>
      <c r="C1" s="68"/>
      <c r="D1" s="68"/>
      <c r="E1" s="69"/>
      <c r="F1" s="68"/>
      <c r="G1" s="68"/>
      <c r="H1" s="70"/>
      <c r="I1" s="68"/>
    </row>
    <row r="2" s="63" customFormat="1" ht="30" customHeight="1" spans="1:9">
      <c r="A2" s="71" t="s">
        <v>1</v>
      </c>
      <c r="B2" s="71" t="s">
        <v>228</v>
      </c>
      <c r="C2" s="71"/>
      <c r="D2" s="71" t="s">
        <v>3</v>
      </c>
      <c r="E2" s="72"/>
      <c r="F2" s="73" t="s">
        <v>229</v>
      </c>
      <c r="G2" s="74" t="s">
        <v>5</v>
      </c>
      <c r="H2" s="75"/>
      <c r="I2" s="108">
        <v>450</v>
      </c>
    </row>
    <row r="3" s="64" customFormat="1" ht="34" customHeight="1" spans="1:9">
      <c r="A3" s="76" t="s">
        <v>6</v>
      </c>
      <c r="B3" s="77" t="s">
        <v>230</v>
      </c>
      <c r="C3" s="77"/>
      <c r="D3" s="77"/>
      <c r="E3" s="77"/>
      <c r="F3" s="77"/>
      <c r="G3" s="77"/>
      <c r="H3" s="78"/>
      <c r="I3" s="77"/>
    </row>
    <row r="4" s="64" customFormat="1" ht="21" customHeight="1" spans="1:9">
      <c r="A4" s="76" t="s">
        <v>8</v>
      </c>
      <c r="B4" s="76"/>
      <c r="C4" s="76"/>
      <c r="D4" s="76"/>
      <c r="E4" s="79"/>
      <c r="F4" s="76"/>
      <c r="G4" s="76"/>
      <c r="H4" s="80"/>
      <c r="I4" s="109"/>
    </row>
    <row r="5" s="64" customFormat="1" ht="26.25" customHeight="1" spans="1:9">
      <c r="A5" s="76" t="s">
        <v>9</v>
      </c>
      <c r="B5" s="76" t="s">
        <v>10</v>
      </c>
      <c r="C5" s="76" t="s">
        <v>11</v>
      </c>
      <c r="D5" s="76" t="s">
        <v>12</v>
      </c>
      <c r="E5" s="76" t="s">
        <v>13</v>
      </c>
      <c r="F5" s="76" t="s">
        <v>14</v>
      </c>
      <c r="G5" s="76" t="s">
        <v>15</v>
      </c>
      <c r="H5" s="80" t="s">
        <v>16</v>
      </c>
      <c r="I5" s="76" t="s">
        <v>17</v>
      </c>
    </row>
    <row r="6" s="64" customFormat="1" ht="30" customHeight="1" spans="1:9">
      <c r="A6" s="76" t="s">
        <v>18</v>
      </c>
      <c r="B6" s="81" t="s">
        <v>119</v>
      </c>
      <c r="C6" s="82" t="s">
        <v>120</v>
      </c>
      <c r="D6" s="83">
        <v>450</v>
      </c>
      <c r="E6" s="82" t="s">
        <v>121</v>
      </c>
      <c r="F6" s="81" t="s">
        <v>122</v>
      </c>
      <c r="G6" s="71" t="s">
        <v>23</v>
      </c>
      <c r="H6" s="71" t="s">
        <v>24</v>
      </c>
      <c r="I6" s="76"/>
    </row>
    <row r="7" s="64" customFormat="1" ht="30" customHeight="1" spans="1:9">
      <c r="A7" s="76"/>
      <c r="B7" s="84" t="s">
        <v>39</v>
      </c>
      <c r="C7" s="84" t="s">
        <v>40</v>
      </c>
      <c r="D7" s="85">
        <v>0</v>
      </c>
      <c r="E7" s="84" t="s">
        <v>41</v>
      </c>
      <c r="F7" s="84" t="s">
        <v>123</v>
      </c>
      <c r="G7" s="71" t="s">
        <v>43</v>
      </c>
      <c r="H7" s="86" t="s">
        <v>44</v>
      </c>
      <c r="I7" s="82"/>
    </row>
    <row r="8" s="64" customFormat="1" ht="30" customHeight="1" spans="1:9">
      <c r="A8" s="76"/>
      <c r="B8" s="81" t="s">
        <v>45</v>
      </c>
      <c r="C8" s="81" t="s">
        <v>46</v>
      </c>
      <c r="D8" s="86">
        <v>0</v>
      </c>
      <c r="E8" s="81" t="s">
        <v>47</v>
      </c>
      <c r="F8" s="81" t="s">
        <v>124</v>
      </c>
      <c r="G8" s="86" t="s">
        <v>43</v>
      </c>
      <c r="H8" s="86" t="s">
        <v>44</v>
      </c>
      <c r="I8" s="82"/>
    </row>
    <row r="9" s="64" customFormat="1" ht="33" customHeight="1" spans="1:9">
      <c r="A9" s="87" t="s">
        <v>49</v>
      </c>
      <c r="B9" s="88" t="s">
        <v>50</v>
      </c>
      <c r="C9" s="89" t="s">
        <v>125</v>
      </c>
      <c r="D9" s="90">
        <v>100</v>
      </c>
      <c r="E9" s="91" t="s">
        <v>231</v>
      </c>
      <c r="F9" s="92" t="s">
        <v>127</v>
      </c>
      <c r="G9" s="93" t="s">
        <v>128</v>
      </c>
      <c r="H9" s="94" t="s">
        <v>62</v>
      </c>
      <c r="I9" s="76"/>
    </row>
    <row r="10" s="64" customFormat="1" ht="30" customHeight="1" spans="1:9">
      <c r="A10" s="95"/>
      <c r="B10" s="81" t="s">
        <v>69</v>
      </c>
      <c r="C10" s="84" t="s">
        <v>129</v>
      </c>
      <c r="D10" s="96">
        <v>100</v>
      </c>
      <c r="E10" s="82" t="s">
        <v>166</v>
      </c>
      <c r="F10" s="97" t="s">
        <v>131</v>
      </c>
      <c r="G10" s="98" t="s">
        <v>43</v>
      </c>
      <c r="H10" s="94" t="s">
        <v>62</v>
      </c>
      <c r="I10" s="76"/>
    </row>
    <row r="11" s="64" customFormat="1" ht="30" customHeight="1" spans="1:9">
      <c r="A11" s="99"/>
      <c r="B11" s="81" t="s">
        <v>132</v>
      </c>
      <c r="C11" s="100" t="s">
        <v>83</v>
      </c>
      <c r="D11" s="101" t="s">
        <v>84</v>
      </c>
      <c r="E11" s="100" t="s">
        <v>85</v>
      </c>
      <c r="F11" s="102" t="s">
        <v>158</v>
      </c>
      <c r="G11" s="103" t="s">
        <v>87</v>
      </c>
      <c r="H11" s="104" t="s">
        <v>88</v>
      </c>
      <c r="I11" s="82"/>
    </row>
    <row r="12" s="64" customFormat="1" ht="50" customHeight="1" spans="1:9">
      <c r="A12" s="76" t="s">
        <v>89</v>
      </c>
      <c r="B12" s="81" t="s">
        <v>135</v>
      </c>
      <c r="C12" s="88" t="s">
        <v>232</v>
      </c>
      <c r="D12" s="86" t="s">
        <v>137</v>
      </c>
      <c r="E12" s="81" t="s">
        <v>138</v>
      </c>
      <c r="F12" s="105" t="s">
        <v>139</v>
      </c>
      <c r="G12" s="71" t="s">
        <v>95</v>
      </c>
      <c r="H12" s="71" t="s">
        <v>88</v>
      </c>
      <c r="I12" s="76"/>
    </row>
    <row r="13" s="64" customFormat="1" ht="47" customHeight="1" spans="1:9">
      <c r="A13" s="106"/>
      <c r="B13" s="81" t="s">
        <v>140</v>
      </c>
      <c r="C13" s="88" t="s">
        <v>233</v>
      </c>
      <c r="D13" s="86" t="s">
        <v>137</v>
      </c>
      <c r="E13" s="81" t="s">
        <v>142</v>
      </c>
      <c r="F13" s="105" t="s">
        <v>139</v>
      </c>
      <c r="G13" s="71" t="s">
        <v>95</v>
      </c>
      <c r="H13" s="71" t="s">
        <v>88</v>
      </c>
      <c r="I13" s="86"/>
    </row>
    <row r="14" s="64" customFormat="1" ht="50" customHeight="1" spans="1:9">
      <c r="A14" s="76"/>
      <c r="B14" s="81" t="s">
        <v>143</v>
      </c>
      <c r="C14" s="88" t="s">
        <v>234</v>
      </c>
      <c r="D14" s="86" t="s">
        <v>109</v>
      </c>
      <c r="E14" s="81" t="s">
        <v>110</v>
      </c>
      <c r="F14" s="105" t="s">
        <v>111</v>
      </c>
      <c r="G14" s="71" t="s">
        <v>95</v>
      </c>
      <c r="H14" s="71" t="s">
        <v>88</v>
      </c>
      <c r="I14" s="76"/>
    </row>
    <row r="15" s="64" customFormat="1" ht="30" customHeight="1" spans="1:9">
      <c r="A15" s="76" t="s">
        <v>112</v>
      </c>
      <c r="B15" s="81" t="s">
        <v>113</v>
      </c>
      <c r="C15" s="82" t="s">
        <v>113</v>
      </c>
      <c r="D15" s="107">
        <v>95</v>
      </c>
      <c r="E15" s="81" t="s">
        <v>114</v>
      </c>
      <c r="F15" s="105" t="s">
        <v>115</v>
      </c>
      <c r="G15" s="86" t="s">
        <v>43</v>
      </c>
      <c r="H15" s="86" t="s">
        <v>44</v>
      </c>
      <c r="I15" s="76"/>
    </row>
    <row r="16" s="64" customFormat="1" spans="4:8">
      <c r="D16" s="65"/>
      <c r="E16" s="66"/>
      <c r="H16" s="67"/>
    </row>
    <row r="17" s="64" customFormat="1" spans="4:8">
      <c r="D17" s="65"/>
      <c r="E17" s="66"/>
      <c r="H17" s="67"/>
    </row>
    <row r="18" s="64" customFormat="1" spans="4:8">
      <c r="D18" s="65"/>
      <c r="E18" s="66"/>
      <c r="H18" s="67"/>
    </row>
    <row r="19" s="64" customFormat="1" spans="4:8">
      <c r="D19" s="65"/>
      <c r="E19" s="66"/>
      <c r="H19" s="67"/>
    </row>
    <row r="20" s="64" customFormat="1" spans="4:8">
      <c r="D20" s="65"/>
      <c r="E20" s="66"/>
      <c r="H20" s="67"/>
    </row>
    <row r="23" s="64" customFormat="1" spans="4:8">
      <c r="D23" s="65"/>
      <c r="E23" s="66"/>
      <c r="H23" s="67"/>
    </row>
  </sheetData>
  <mergeCells count="9">
    <mergeCell ref="A1:I1"/>
    <mergeCell ref="B2:C2"/>
    <mergeCell ref="D2:E2"/>
    <mergeCell ref="G2:H2"/>
    <mergeCell ref="B3:I3"/>
    <mergeCell ref="A4:H4"/>
    <mergeCell ref="A6:A8"/>
    <mergeCell ref="A9:A11"/>
    <mergeCell ref="A12:A14"/>
  </mergeCell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农业保险</vt:lpstr>
      <vt:lpstr>麻阳苗族自治县2023年新增改造红绿灯及人行横道信号灯项目</vt:lpstr>
      <vt:lpstr>麻阳苗族自治县2021-2023年地方留成福利彩票公益金项目 </vt:lpstr>
      <vt:lpstr>麻阳苗族自治县2023年岩门镇玳瑁坡村美丽乡村建设项目</vt:lpstr>
      <vt:lpstr>2023年麻阳苗族自治县优质粮油工程升级版项目</vt:lpstr>
      <vt:lpstr>2023年安全生产预防和应急救援能力建设补助资金转移支付项目</vt:lpstr>
      <vt:lpstr>2023年度麻阳苗族自治县岩门镇人民政府整体绩效目标表</vt:lpstr>
      <vt:lpstr>麻阳苗族自治县卫生健康局2023年农村部分计划生育家庭奖励扶助</vt:lpstr>
      <vt:lpstr>2023年度麻阳苗族自治县农业农村局受污染耕地安全利用</vt:lpstr>
      <vt:lpstr>麻阳苗族自治县教育局2023年麻阳县城区幼儿园建设项目(一期)</vt:lpstr>
      <vt:lpstr>麻阳苗族自治县职业中等专业学校产教融合改扩建项目（2023年）</vt:lpstr>
      <vt:lpstr>麻阳苗族自治县城市管理和综麻阳县城区园林绿化管养市场化运作项目</vt:lpstr>
      <vt:lpstr>编办部门整体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CYF</cp:lastModifiedBy>
  <dcterms:created xsi:type="dcterms:W3CDTF">2024-10-08T09:33:00Z</dcterms:created>
  <dcterms:modified xsi:type="dcterms:W3CDTF">2024-10-15T04:40:44Z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AFEAC9F9BF3D4F28B68E288F8B0AFC93_13</vt:lpwstr>
  </property>
  <property fmtid="{D5CDD505-2E9C-101B-9397-08002B2CF9AE}" pid="3" name="KSOProductBuildVer">
    <vt:lpwstr>2052-12.1.0.18276</vt:lpwstr>
  </property>
</Properties>
</file>