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7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<sst xmlns="http://schemas.openxmlformats.org/spreadsheetml/2006/main" count="2782" uniqueCount="646">
  <si>
    <t>2023年部门预算公开表</t>
  </si>
  <si>
    <t>单位编码：</t>
  </si>
  <si>
    <t>501001</t>
  </si>
  <si>
    <t>单位名称：</t>
  </si>
  <si>
    <t>麻阳苗族自治县教育局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</si>
  <si>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</si>
  <si>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</si>
  <si>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</si>
  <si>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</si>
  <si>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</si>
  <si>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</si>
  <si>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</si>
  <si>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</si>
  <si>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</si>
  <si>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</si>
  <si>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</si>
  <si>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</si>
  <si>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</si>
  <si>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</si>
  <si>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</si>
  <si>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</si>
  <si>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</si>
  <si>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</si>
  <si>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</si>
  <si>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</si>
  <si>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</si>
  <si>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</si>
  <si>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</si>
  <si>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</si>
  <si>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</si>
  <si>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单位：501001_麻阳苗族自治县教育局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</si>
  <si>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</si>
  <si>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</si>
  <si>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</si>
  <si>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</si>
  <si>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</si>
  <si>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</si>
  <si>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</si>
  <si>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</si>
  <si>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</si>
  <si>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</si>
  <si>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</si>
  <si>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</si>
  <si>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</si>
  <si>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</si>
  <si>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</si>
  <si>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</si>
  <si>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</si>
  <si>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</si>
  <si>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</si>
  <si>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</si>
  <si>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</si>
  <si>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</si>
  <si>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</si>
  <si>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</si>
  <si>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</si>
  <si>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</si>
  <si>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</si>
  <si>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</si>
  <si>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</si>
  <si>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</si>
  <si>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</si>
  <si>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</si>
  <si>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</si>
  <si>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</si>
  <si>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</si>
  <si>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</si>
  <si>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</si>
  <si>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</si>
  <si>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</si>
  <si>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</si>
  <si>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</si>
  <si>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</si>
  <si>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</si>
  <si>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</si>
  <si>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</si>
  <si>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</si>
  <si>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</si>
  <si>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</si>
  <si>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</si>
  <si>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</si>
  <si>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</si>
  <si>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</si>
  <si>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</si>
  <si>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</si>
  <si>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</si>
  <si>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</si>
  <si>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</si>
  <si>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</si>
  <si>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</si>
  <si>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</si>
  <si>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</si>
  <si>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</si>
  <si>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</si>
  <si>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</si>
  <si>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</si>
  <si>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</si>
  <si>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</si>
  <si>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</si>
  <si>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</si>
  <si>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</si>
  <si>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</si>
  <si>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</si>
  <si>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</si>
  <si>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</si>
  <si>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</si>
  <si>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</si>
  <si>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</si>
  <si>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</si>
  <si>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</si>
  <si>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</si>
  <si>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</si>
  <si>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</si>
  <si>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</si>
  <si>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</si>
  <si>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</si>
  <si>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</si>
  <si>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</si>
  <si>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</si>
  <si>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</si>
  <si>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</si>
  <si>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</si>
  <si>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</si>
  <si>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</si>
  <si>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</si>
  <si>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</si>
  <si>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</si>
  <si>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</si>
  <si>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</si>
  <si>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</si>
  <si>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</si>
  <si>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</si>
  <si>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</si>
  <si>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</si>
  <si>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</si>
  <si>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</si>
  <si>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</si>
  <si>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</si>
  <si>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</si>
  <si>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</si>
  <si>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</si>
  <si>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</si>
  <si>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</si>
  <si>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</si>
  <si>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</si>
  <si>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</si>
  <si>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</si>
  <si>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</si>
  <si>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</si>
  <si>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</si>
  <si>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</si>
  <si>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</si>
  <si>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</si>
  <si>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</si>
  <si>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 xml:space="preserve">  501001</t>
  </si>
  <si>
    <t xml:space="preserve">  麻阳苗族自治县教育局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</si>
  <si>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</si>
  <si>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</si>
  <si>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</si>
  <si>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</si>
  <si>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</si>
  <si>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</si>
  <si>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</si>
  <si>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</si>
  <si>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</si>
  <si>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</si>
  <si>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</si>
  <si>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</si>
  <si>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</si>
  <si>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</si>
  <si>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 xml:space="preserve">    2050101</t>
  </si>
  <si>
    <t xml:space="preserve">    行政运行</t>
  </si>
  <si>
    <t>02</t>
  </si>
  <si>
    <t xml:space="preserve">    2050201</t>
  </si>
  <si>
    <t xml:space="preserve">    学前教育</t>
  </si>
  <si>
    <t>04</t>
  </si>
  <si>
    <t xml:space="preserve">    2050204</t>
  </si>
  <si>
    <t xml:space="preserve">    高中教育</t>
  </si>
  <si>
    <t>05</t>
  </si>
  <si>
    <t xml:space="preserve">    2050205</t>
  </si>
  <si>
    <t xml:space="preserve">    高等教育</t>
  </si>
  <si>
    <t>99</t>
  </si>
  <si>
    <t xml:space="preserve">    2050299</t>
  </si>
  <si>
    <t xml:space="preserve">    其他普通教育支出</t>
  </si>
  <si>
    <t>03</t>
  </si>
  <si>
    <t xml:space="preserve">    2050399</t>
  </si>
  <si>
    <t xml:space="preserve">    其他职业教育支出</t>
  </si>
  <si>
    <t>08</t>
  </si>
  <si>
    <t xml:space="preserve">    2050801</t>
  </si>
  <si>
    <t xml:space="preserve">    教师进修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</si>
  <si>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</si>
  <si>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</si>
  <si>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</si>
  <si>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</si>
  <si>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</si>
  <si>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</si>
  <si>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</si>
  <si>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</si>
  <si>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</si>
  <si>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</si>
  <si>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</si>
  <si>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</si>
  <si>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</si>
  <si>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</si>
  <si>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</si>
  <si>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</si>
  <si>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</si>
  <si>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</si>
  <si>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501001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</si>
  <si>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</si>
  <si>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</si>
  <si>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</si>
  <si>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</si>
  <si>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</si>
  <si>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</si>
  <si>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</si>
  <si>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</si>
  <si>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</si>
  <si>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</si>
  <si>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</si>
  <si>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</si>
  <si>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</si>
  <si>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</si>
  <si>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</si>
  <si>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</si>
  <si>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</si>
  <si>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</si>
  <si>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</si>
  <si>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</si>
  <si>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</si>
  <si>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</si>
  <si>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</si>
  <si>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</si>
  <si>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</si>
  <si>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</si>
  <si>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</si>
  <si>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20501</t>
  </si>
  <si>
    <t xml:space="preserve">    教育管理事务</t>
  </si>
  <si>
    <t xml:space="preserve">     2050101</t>
  </si>
  <si>
    <t xml:space="preserve">     行政运行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</si>
  <si>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</si>
  <si>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</si>
  <si>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</si>
  <si>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</si>
  <si>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2050204</t>
  </si>
  <si>
    <t xml:space="preserve">     高中教育</t>
  </si>
  <si>
    <t xml:space="preserve">     2050205</t>
  </si>
  <si>
    <t xml:space="preserve">     高等教育</t>
  </si>
  <si>
    <t xml:space="preserve">     2050299</t>
  </si>
  <si>
    <t xml:space="preserve">     其他普通教育支出</t>
  </si>
  <si>
    <t xml:space="preserve">    20508</t>
  </si>
  <si>
    <t xml:space="preserve">    进修及培训</t>
  </si>
  <si>
    <t xml:space="preserve">     2050801</t>
  </si>
  <si>
    <t xml:space="preserve">     教师进修</t>
  </si>
  <si>
    <t xml:space="preserve">    20503</t>
  </si>
  <si>
    <t xml:space="preserve">    职业教育</t>
  </si>
  <si>
    <t xml:space="preserve">     2050399</t>
  </si>
  <si>
    <t xml:space="preserve">     其他职业教育支出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</si>
  <si>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</si>
  <si>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</si>
  <si>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</si>
  <si>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</si>
  <si>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</si>
  <si>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</si>
  <si>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</si>
  <si>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</si>
  <si>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</si>
  <si>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</si>
  <si>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</si>
  <si>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</si>
  <si>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</si>
  <si>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</si>
  <si>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</si>
  <si>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</si>
  <si>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</si>
  <si>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</si>
  <si>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</si>
  <si>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</si>
  <si>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</si>
  <si>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</si>
  <si>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</si>
  <si>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</si>
  <si>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</si>
  <si>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</si>
  <si>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</si>
  <si>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</si>
  <si>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</si>
  <si>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</si>
  <si>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</si>
  <si>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</si>
  <si>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</si>
  <si>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</si>
  <si>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</si>
  <si>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</si>
  <si>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</si>
  <si>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</si>
  <si>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</si>
  <si>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</si>
  <si>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</si>
  <si>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</si>
  <si>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</si>
  <si>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</si>
  <si>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</si>
  <si>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</si>
  <si>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</si>
  <si>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</si>
  <si>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</si>
  <si>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</si>
  <si>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</si>
  <si>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</si>
  <si>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</si>
  <si>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</si>
  <si>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</si>
  <si>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</si>
  <si>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</si>
  <si>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</si>
  <si>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</si>
  <si>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</si>
  <si>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</si>
  <si>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</si>
  <si>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</si>
  <si>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</si>
  <si>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</si>
  <si>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</si>
  <si>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</si>
  <si>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</si>
  <si>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</si>
  <si>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</si>
  <si>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</si>
  <si>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</si>
  <si>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</si>
  <si>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</si>
  <si>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</si>
  <si>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</si>
  <si>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</si>
  <si>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</si>
  <si>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</si>
  <si>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</si>
  <si>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</si>
  <si>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</si>
  <si>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</si>
  <si>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</si>
  <si>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</si>
  <si>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</si>
  <si>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</si>
  <si>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</si>
  <si>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</si>
  <si>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</si>
  <si>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</si>
  <si>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</si>
  <si>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</si>
  <si>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</si>
  <si>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</si>
  <si>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</si>
  <si>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</si>
  <si>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</si>
  <si>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</si>
  <si>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</si>
  <si>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</si>
  <si>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</si>
  <si>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</si>
  <si>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</si>
  <si>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 xml:space="preserve">   非税收入成本支出1</t>
  </si>
  <si>
    <t xml:space="preserve">   教师基金会工作经费2</t>
  </si>
  <si>
    <t xml:space="preserve">   教育局工作运转经费1</t>
  </si>
  <si>
    <t xml:space="preserve">   农村中小学营养改造计划工作经费1</t>
  </si>
  <si>
    <t xml:space="preserve">   青少年活动中心工作经费1</t>
  </si>
  <si>
    <t xml:space="preserve">   市县督学、评估专家调研经费1</t>
  </si>
  <si>
    <t xml:space="preserve">   城乡义务教育经费保障机制资金3</t>
  </si>
  <si>
    <t xml:space="preserve">   改善普通高中办学条件资金3</t>
  </si>
  <si>
    <t xml:space="preserve">   基础教育发展专项资金3</t>
  </si>
  <si>
    <t xml:space="preserve">   教育局政府购买服务专项经费2</t>
  </si>
  <si>
    <t xml:space="preserve">   农村义务教育阶段学校教师特设岗位计划3</t>
  </si>
  <si>
    <t xml:space="preserve">   农村义务教育学生营养改善计划3</t>
  </si>
  <si>
    <t xml:space="preserve">   普通高校毕业生贫困地区基层单位就业学费补偿资金3</t>
  </si>
  <si>
    <t xml:space="preserve">   普通高中生均公用经费3</t>
  </si>
  <si>
    <t xml:space="preserve">   师训经费2</t>
  </si>
  <si>
    <t xml:space="preserve">   乡村中小学教师人才津贴补助资金3</t>
  </si>
  <si>
    <t xml:space="preserve">   学前教育发展资金3</t>
  </si>
  <si>
    <t xml:space="preserve">   学前教育生均公用经费3</t>
  </si>
  <si>
    <t xml:space="preserve">   学生资助资金3</t>
  </si>
  <si>
    <t xml:space="preserve">   义务教育薄弱环节改善与能力提升补助资金3</t>
  </si>
  <si>
    <t xml:space="preserve">   原中小学民办教师和代课教师生活困难补助资金3</t>
  </si>
  <si>
    <t xml:space="preserve">   中小学幼儿园教师国家级培训计划3</t>
  </si>
  <si>
    <t xml:space="preserve">   中职学校改善办学条件3</t>
  </si>
  <si>
    <t>项目支出绩效目标表</t>
  </si>
  <si>
    <t>单位：501001-麻阳苗族自治县教育局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</si>
  <si>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</si>
  <si>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</si>
  <si>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</si>
  <si>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</si>
  <si>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</si>
  <si>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</si>
  <si>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</si>
  <si>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</si>
  <si>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</si>
  <si>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</si>
  <si>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</si>
  <si>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</si>
  <si>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</si>
  <si>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非税收入成本支出</t>
  </si>
  <si>
    <t>输出高质量的上级政策解读和推广，提升基层教育工作质量。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</si>
  <si>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</si>
  <si>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</si>
  <si>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</si>
  <si>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</si>
  <si>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</si>
  <si>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</si>
  <si>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</si>
  <si>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</si>
  <si>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</si>
  <si>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</si>
  <si>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</si>
  <si>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%</t>
  </si>
  <si>
    <t>=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</si>
  <si>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</si>
  <si>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</si>
  <si>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</si>
  <si>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</si>
  <si>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</si>
  <si>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数量指标</t>
  </si>
  <si>
    <t>工作完成率</t>
  </si>
  <si>
    <t>项目工作数量完成情况</t>
  </si>
  <si>
    <t>项目按计划完成得10分，每下降1%，扣0.5分，扣完为止。</t>
  </si>
  <si>
    <t>质量指标</t>
  </si>
  <si>
    <t>项目绩效目标达成率</t>
  </si>
  <si>
    <t>完成项目质量考核。</t>
  </si>
  <si>
    <t>时效指标</t>
  </si>
  <si>
    <t>完成时间</t>
  </si>
  <si>
    <t>2023年1-12月</t>
  </si>
  <si>
    <t>项目完成时效性</t>
  </si>
  <si>
    <t>项目在2023年内按计划完成计10分，否则酌情扣分。</t>
  </si>
  <si>
    <t>效益指标
（30分）</t>
  </si>
  <si>
    <t>经济效益指标</t>
  </si>
  <si>
    <t>充分发挥专项资金效益</t>
  </si>
  <si>
    <t>效果明显</t>
  </si>
  <si>
    <t>考核专项资金使用效益情况。</t>
  </si>
  <si>
    <t>专项资金使用效益得到有效发挥，得5分，否则酌情扣分。</t>
  </si>
  <si>
    <t>无</t>
  </si>
  <si>
    <t>定性</t>
  </si>
  <si>
    <t>社会效益指标</t>
  </si>
  <si>
    <t>提高资源利用效率</t>
  </si>
  <si>
    <t>提高资源利用效率，为教育事业发展贡献力量</t>
  </si>
  <si>
    <t>效果明显得10分，效果一般5分，否则不得分。</t>
  </si>
  <si>
    <t>生态效益指标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</si>
  <si>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</si>
  <si>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</si>
  <si>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</si>
  <si>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可持续影响指标</t>
  </si>
  <si>
    <t>确保长期可持续使用和发展</t>
  </si>
  <si>
    <t>效果显著</t>
  </si>
  <si>
    <t>项目实施对可持续所带来的直接或间接影响情况。</t>
  </si>
  <si>
    <t>可持续影响显著10分，良好8分，一般6分。</t>
  </si>
  <si>
    <t>满意度指标（10分）</t>
  </si>
  <si>
    <t>服务对象满意度指标</t>
  </si>
  <si>
    <t>服务对象满意率</t>
  </si>
  <si>
    <t>服务对象综合测评</t>
  </si>
  <si>
    <t>满意度达90%以上得10分，每下降1%，扣1分，扣完为止。</t>
  </si>
  <si>
    <t>≥</t>
  </si>
  <si>
    <t>教师基金会工作经费</t>
  </si>
  <si>
    <t>教师基金会，工作经费</t>
  </si>
  <si>
    <t>资金到位率</t>
  </si>
  <si>
    <t>增加教师福利激励和培训投入</t>
  </si>
  <si>
    <t>资金使用合法、合规率</t>
  </si>
  <si>
    <t>确保资金使用合法、合规。</t>
  </si>
  <si>
    <t>提高教师福利待遇</t>
  </si>
  <si>
    <t>提高教师福利待遇，推动教育教学改革</t>
  </si>
  <si>
    <t>保障资金长期稳定投入</t>
  </si>
  <si>
    <t>确保教育事业可持续发展。</t>
  </si>
  <si>
    <t>教育局工作运转经费</t>
  </si>
  <si>
    <t>1、监督、检查各级各类学校贯彻执行党和国家的教育方针、政策、法规和制度，拟定执行计划、具体实施办法以及适合本县情况的补充规定和细则。
2、管理本县所辖普通中小学教育、职业技术教育、特殊教育、少数民族教育、成人教育、学前教育、校外教育、电化教育等。</t>
  </si>
  <si>
    <t>教育工作正常运转</t>
  </si>
  <si>
    <t>确保正常运转，保证教育各项任务顺利完成</t>
  </si>
  <si>
    <t>城乡义务教育均衡发展</t>
  </si>
  <si>
    <t>促进城乡义务教育均衡发展，提升教育质量</t>
  </si>
  <si>
    <t>长期资金稳定运转</t>
  </si>
  <si>
    <t>确保长期资金稳定运转，为教育事业长远发展提供保障。</t>
  </si>
  <si>
    <t>农村中小学营养改造计划工作经费</t>
  </si>
  <si>
    <t>改善学生营养水平</t>
  </si>
  <si>
    <t>农村中小学营养改造计划资金到位率</t>
  </si>
  <si>
    <t>满足计划的资金需求</t>
  </si>
  <si>
    <t>农村中小学营养改造计划目标达成率</t>
  </si>
  <si>
    <t>保证用于营养改造的食材安全、卫生、营养</t>
  </si>
  <si>
    <t>保障农村学生健康成长</t>
  </si>
  <si>
    <t>保障农村学生健康成长，推动教育公平发展</t>
  </si>
  <si>
    <t>农村中小学营养改造资金长期持续投入</t>
  </si>
  <si>
    <t>坚持长期持续投入，不断改善学校食品安全、营养状况。</t>
  </si>
  <si>
    <t>青少年活动中心工作经费</t>
  </si>
  <si>
    <t>保证青少年活动中心工作正常运行</t>
  </si>
  <si>
    <t>保障青少年活动中心正常开展</t>
  </si>
  <si>
    <t>促进青少年身心健康，提高教育教学质量。</t>
  </si>
  <si>
    <t>社会和谐稳定</t>
  </si>
  <si>
    <t>推动青少年全面发展，促进社会和谐稳定</t>
  </si>
  <si>
    <t>青少年活动中心正常运转</t>
  </si>
  <si>
    <t>加强资金稳定投入，确保青少年活动中心正常运转和教育事业持续发展。</t>
  </si>
  <si>
    <t>市县督学、评估专家调研经费</t>
  </si>
  <si>
    <t>调研工作开展率</t>
  </si>
  <si>
    <t>市县督学、评估专家的调研工作开展情况</t>
  </si>
  <si>
    <t>评估结果准确、客观、公正情况考核。</t>
  </si>
  <si>
    <t>推进教育事业发展</t>
  </si>
  <si>
    <t>提高教育评估水平，推进教育改革发展。</t>
  </si>
  <si>
    <t>工作稳步开展</t>
  </si>
  <si>
    <t>保证长期稳定的资金投入，支持督学、评估专家扎实工作开展。</t>
  </si>
  <si>
    <t>城乡义务教育经费保障机制资金</t>
  </si>
  <si>
    <t>全面保障学生受教育权利，缩小城乡教育质量差距。</t>
  </si>
  <si>
    <t>义务教育正常运转率</t>
  </si>
  <si>
    <t>义务教育运转情况</t>
  </si>
  <si>
    <t>城乡教育公平发展</t>
  </si>
  <si>
    <t>促进城乡教育公平发展，增强社会发展活力</t>
  </si>
  <si>
    <t>推动教育事业长远发展</t>
  </si>
  <si>
    <t>稳定资金投入，推动教育事业长远发展和服务社会。</t>
  </si>
  <si>
    <t>改善普通高中办学条件资金</t>
  </si>
  <si>
    <t>提升普通高中办学水平，培养优秀人才。</t>
  </si>
  <si>
    <t>满足改善普通高中办学条件的需求</t>
  </si>
  <si>
    <t>提高高中教学质量和服务水平。</t>
  </si>
  <si>
    <t>推动区域经济和人才发展</t>
  </si>
  <si>
    <t>培养更多高素质人才，推动区域经济和人才发展</t>
  </si>
  <si>
    <t>推动教育事业进步</t>
  </si>
  <si>
    <t>坚持长期持续发展，建设优质普通高中，为教育事业做出更大贡献。</t>
  </si>
  <si>
    <t>基础教育发展专项资金</t>
  </si>
  <si>
    <t>推动基础教育创新和改革，提高教育质量和水平。</t>
  </si>
  <si>
    <t>基础教育发展专项工作完成率</t>
  </si>
  <si>
    <t>教育均衡发展</t>
  </si>
  <si>
    <t>提升教育教学水平和质量，为教育均衡发展贡献力量</t>
  </si>
  <si>
    <t>提高学校设施和资源</t>
  </si>
  <si>
    <t>加强监管，确保资金源源不断地投入教育领域。</t>
  </si>
  <si>
    <t>教育局政府购买服务专项经费</t>
  </si>
  <si>
    <t>保证按时把购买服务教师工资发放到位</t>
  </si>
  <si>
    <t>教师工资到位率</t>
  </si>
  <si>
    <t>教师工资到位情况</t>
  </si>
  <si>
    <t>提高教育服务的质量和效率，满足人民群众日益增长的教育需求。</t>
  </si>
  <si>
    <t>促进教育公平发展</t>
  </si>
  <si>
    <t>推动教育服务市场化、多元化，促进教育公平发展</t>
  </si>
  <si>
    <t>保障教育服务的正常运转</t>
  </si>
  <si>
    <t>加强监管，确保资金使用合法、合规。</t>
  </si>
  <si>
    <t>农村义务教育阶段学校教师特设岗位计划</t>
  </si>
  <si>
    <t>促进农村义务教育充分发展，提高师资力量和教育质量。</t>
  </si>
  <si>
    <t>培养和吸引更多高素质教育人才。</t>
  </si>
  <si>
    <t>加强对农村中小学教师的投入</t>
  </si>
  <si>
    <t>促进农村教育公平和均衡发展。</t>
  </si>
  <si>
    <t>培养和吸引更多高素质教育人才</t>
  </si>
  <si>
    <t>加强对教师队伍建设的长期规划和投入。</t>
  </si>
  <si>
    <t>农村义务教育学生营养改善计划</t>
  </si>
  <si>
    <t>保障农村学生营养需求，促进健康成长和学业提高。</t>
  </si>
  <si>
    <t>确保农村学生的营养需求</t>
  </si>
  <si>
    <t>食材安全率</t>
  </si>
  <si>
    <t>保证用于营养改造的食材安全、卫生、营养。</t>
  </si>
  <si>
    <t>培养学生身体健康</t>
  </si>
  <si>
    <t>提倡健康饮食，培养健康生活习惯</t>
  </si>
  <si>
    <t>改善农村学生饮食环境和条件</t>
  </si>
  <si>
    <t>加大投入，不断改善农村学生的饮食环境和条件。</t>
  </si>
  <si>
    <t>普通高校毕业生贫困地区基层单位就业学费补偿资金</t>
  </si>
  <si>
    <t>支持贫困地区基层单位招聘高素质人才，推进区域经济和人才发展。</t>
  </si>
  <si>
    <t>贫困地区基层单位招聘高素质人才情况</t>
  </si>
  <si>
    <t>为贫困地区高校毕业生提供就业机会</t>
  </si>
  <si>
    <t>促进贫困地区经济和人才发展</t>
  </si>
  <si>
    <t>推动区域发展</t>
  </si>
  <si>
    <t>加强对职业培训和就业服务的长期投入。</t>
  </si>
  <si>
    <t>普通高中生均公用经费</t>
  </si>
  <si>
    <t>提高普通高中教育质量、规范管理，培养高素质人才。</t>
  </si>
  <si>
    <t>提高普通高中教育的质量和管理水平</t>
  </si>
  <si>
    <t>资金使用透明率</t>
  </si>
  <si>
    <t>确保资金使用透明、公正，使学生得到更好的教育。</t>
  </si>
  <si>
    <t>社会效益</t>
  </si>
  <si>
    <t>加强师资力量和管理能力，培养更多高素质人才</t>
  </si>
  <si>
    <t>可持续影响</t>
  </si>
  <si>
    <t>长期投入，确保学校设施和师资水平不断提高</t>
  </si>
  <si>
    <t>师训经费</t>
  </si>
  <si>
    <t>提升教师教学水平和综合素质</t>
  </si>
  <si>
    <t>促进教育教学改革和教师队伍建设</t>
  </si>
  <si>
    <t>长期投入，持续推进教师培训和发展。</t>
  </si>
  <si>
    <t>乡村中小学教师人才津贴补助资金</t>
  </si>
  <si>
    <t>提高乡村中小学教师的待遇和职业发展空间，激发教育工作者的积极性和创造力。</t>
  </si>
  <si>
    <t>提高乡村中小学教师待遇和编制</t>
  </si>
  <si>
    <t>吸引、稳定乡村中小学优秀教师队伍。</t>
  </si>
  <si>
    <t>提升农村教育水平，推动城乡教育公平发展</t>
  </si>
  <si>
    <t>长期投入，不断加强对教师岗位的关注和培养。</t>
  </si>
  <si>
    <t>学前教育发展资金</t>
  </si>
  <si>
    <t>提升学前教育质量和水平，为儿童健康成长和学校准备打下坚实基础。</t>
  </si>
  <si>
    <t>推动学前教育普及和均衡发展</t>
  </si>
  <si>
    <t>加强对学前教育的长期投入和规划。</t>
  </si>
  <si>
    <t>学前教育生均公用经费</t>
  </si>
  <si>
    <t>加强对学前教育的投入，完善教育设施和资源配置，推动区域内学前教育均衡发展。</t>
  </si>
  <si>
    <t>提高学前教育资源配置和使用效益</t>
  </si>
  <si>
    <t>提高生均公用经费的使用效率和质量。</t>
  </si>
  <si>
    <t>推动学前教育的均衡发展</t>
  </si>
  <si>
    <t>加强规划，长期增加对学前教育的投入和支持</t>
  </si>
  <si>
    <t>学生资助资金</t>
  </si>
  <si>
    <t>保障学生在教育领域享有平等机会，提高学生综合素质和能力。</t>
  </si>
  <si>
    <t>促进教育公平和学生全面发展</t>
  </si>
  <si>
    <t>加强监管，确保长期稳健的资金投入。</t>
  </si>
  <si>
    <t>义务教育薄弱环节改善与能力提升补助资金</t>
  </si>
  <si>
    <t>通过增加投入，加强师资力量和学校管理，提升义务教育质量和教育公平。</t>
  </si>
  <si>
    <t>提高教育教学质量和服务水平。</t>
  </si>
  <si>
    <t>推动义务教育公平和均衡发展</t>
  </si>
  <si>
    <t>长期投入和监管，确保教育事业的可持续发展</t>
  </si>
  <si>
    <t>原中小学民办教师和代课教师生活困难补助资金</t>
  </si>
  <si>
    <t>关注和支持民办教育和教育代课教师，完善教育人才保障机制。</t>
  </si>
  <si>
    <t>资金补助到位率</t>
  </si>
  <si>
    <t>资金到位情况</t>
  </si>
  <si>
    <t>调动民办和代课教师积极性，促进教育均衡发展</t>
  </si>
  <si>
    <t>建立长效机制，稳定资金来源和管理。</t>
  </si>
  <si>
    <t>中小学幼儿园教师国家级培训计划</t>
  </si>
  <si>
    <t>提高教师职业素质和能力，全面提升教育教学水平和质量。</t>
  </si>
  <si>
    <t>加强中小学和幼儿教师的培训。</t>
  </si>
  <si>
    <t>提高培训的专业性和实用性。</t>
  </si>
  <si>
    <t>推动教育教学改革和教师队伍建设</t>
  </si>
  <si>
    <t>长期投入，持续提升教师专业水平。</t>
  </si>
  <si>
    <t>中职学校改善办学条件</t>
  </si>
  <si>
    <t>加大资金投入，推动中等职业教育得到更好的发展，培养更多高素质人才。</t>
  </si>
  <si>
    <t>加大对职业教育的投入</t>
  </si>
  <si>
    <t>提升中职学校的教学质量和办学水平，为人力资源供给做出贡献</t>
  </si>
  <si>
    <t>加强监管，确保职业教育的可持续发展。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</si>
  <si>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</si>
  <si>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</si>
  <si>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</si>
  <si>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</si>
  <si>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</si>
  <si>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</si>
  <si>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</si>
  <si>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</si>
  <si>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</si>
  <si>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</si>
  <si>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优化教育体系，促进优质均衡发展；深入推进素质教育；加强师资建设；大力保障教育公平；提升教育服务水平；部门整体支出按年初预算有计划及时足额使用，严格遵循专款专用的原则。</t>
  </si>
  <si>
    <t>产出指标
(50分)</t>
  </si>
  <si>
    <t>专项工作完成率</t>
  </si>
  <si>
    <t>考核整体完成数量。</t>
  </si>
  <si>
    <t>完成达标率</t>
  </si>
  <si>
    <t>考核整体工作质量。</t>
  </si>
  <si>
    <t>完成及时率</t>
  </si>
  <si>
    <t>2023年12月31日之前完成</t>
  </si>
  <si>
    <t>年</t>
  </si>
  <si>
    <t>考核整体时效性。</t>
  </si>
  <si>
    <t>成本指标</t>
  </si>
  <si>
    <t>成本节约率</t>
  </si>
  <si>
    <t>成本节约率＝(计划成本-实际成本) /计划成本×100%。</t>
  </si>
  <si>
    <t>促进经济发展</t>
  </si>
  <si>
    <t>办好教育民生实事，促进经济发展。</t>
  </si>
  <si>
    <t>办好人民满意教育</t>
  </si>
  <si>
    <t>让所有孩子可以享受九年义务教育，提高孩子高考升学率，提升全县教育教师队伍建设。</t>
  </si>
  <si>
    <t>建设美丽校园</t>
  </si>
  <si>
    <t>保护生态环境，建设美丽校园。</t>
  </si>
  <si>
    <t>促进教育均衡优质发展</t>
  </si>
  <si>
    <t>增强教师队伍建设，提高教育教学质量。</t>
  </si>
  <si>
    <t>服务对象满意度</t>
  </si>
  <si>
    <t>服务对象满意度。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</si>
</sst>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Fill="0">
      <alignment vertical="center"/>
    </xf>
  </cellStyleXfs>
  <cellXfs count="8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592592592593" customWidth="1"/>
    <col min="5" max="11" width="9.75925925925926" customWidth="1"/>
  </cols>
  <sheetData>
    <row r="1" ht="64.05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0.35" customHeight="1" spans="1:9">
      <c r="A2" s="40"/>
      <c r="B2" s="40"/>
      <c r="C2" s="40"/>
      <c r="D2" s="40"/>
      <c r="E2" s="40"/>
      <c r="F2" s="40"/>
      <c r="G2" s="40"/>
      <c r="H2" s="40"/>
      <c r="I2" s="40"/>
    </row>
    <row r="3" ht="18.8" customHeight="1" spans="1:9">
      <c r="A3" s="40"/>
      <c r="B3" s="40"/>
      <c r="C3" s="40"/>
      <c r="D3" s="40"/>
      <c r="E3" s="40"/>
      <c r="F3" s="40"/>
      <c r="G3" s="40"/>
      <c r="H3" s="40"/>
      <c r="I3" s="40"/>
    </row>
    <row r="4" ht="34.65" customHeight="1" spans="1:9">
      <c r="A4" s="84"/>
      <c r="B4" s="85"/>
      <c r="C4" s="38"/>
      <c r="D4" s="84" t="s">
        <v>1</v>
      </c>
      <c r="E4" s="85" t="s">
        <v>2</v>
      </c>
      <c r="F4" s="85"/>
      <c r="G4" s="85"/>
      <c r="H4" s="85"/>
      <c r="I4" s="38"/>
    </row>
    <row r="5" ht="47.45" customHeight="1" spans="1:9">
      <c r="A5" s="84"/>
      <c r="B5" s="85"/>
      <c r="C5" s="38"/>
      <c r="D5" s="84" t="s">
        <v>3</v>
      </c>
      <c r="E5" s="85" t="s">
        <v>4</v>
      </c>
      <c r="F5" s="85"/>
      <c r="G5" s="85"/>
      <c r="H5" s="85"/>
      <c r="I5" s="38"/>
    </row>
    <row r="6" ht="14.3" customHeight="1"/>
    <row r="7" ht="14.3" customHeight="1"/>
    <row r="8" ht="14.3" customHeight="1" spans="4:4">
      <c r="D8" s="3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3888888888889" customWidth="1"/>
    <col min="5" max="5" width="21.3055555555556" customWidth="1"/>
    <col min="6" max="6" width="13.4351851851852" customWidth="1"/>
    <col min="7" max="7" width="12.4814814814815" customWidth="1"/>
    <col min="8" max="9" width="10.25" customWidth="1"/>
    <col min="10" max="10" width="9.09259259259259" customWidth="1"/>
    <col min="11" max="11" width="10.25" customWidth="1"/>
    <col min="12" max="12" width="12.4814814814815" customWidth="1"/>
    <col min="13" max="13" width="9.63888888888889" customWidth="1"/>
    <col min="14" max="14" width="9.90740740740741" customWidth="1"/>
    <col min="15" max="16" width="9.75925925925926" customWidth="1"/>
  </cols>
  <sheetData>
    <row r="1" ht="14.3" customHeight="1" spans="1:14">
      <c r="A1" s="38"/>
      <c r="M1" s="48" t="s">
        <v>258</v>
      </c>
      <c r="N1" s="48"/>
    </row>
    <row r="2" ht="39.15" customHeight="1" spans="1:14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9.55" customHeight="1" spans="1:14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9" t="s">
        <v>31</v>
      </c>
      <c r="N3" s="49"/>
    </row>
    <row r="4" ht="36.9" customHeight="1" spans="1:14">
      <c r="A4" s="41" t="s">
        <v>157</v>
      </c>
      <c r="B4" s="41"/>
      <c r="C4" s="41"/>
      <c r="D4" s="41" t="s">
        <v>191</v>
      </c>
      <c r="E4" s="41" t="s">
        <v>192</v>
      </c>
      <c r="F4" s="41" t="s">
        <v>210</v>
      </c>
      <c r="G4" s="41" t="s">
        <v>194</v>
      </c>
      <c r="H4" s="41"/>
      <c r="I4" s="41"/>
      <c r="J4" s="41"/>
      <c r="K4" s="41"/>
      <c r="L4" s="41" t="s">
        <v>198</v>
      </c>
      <c r="M4" s="41"/>
      <c r="N4" s="41"/>
    </row>
    <row r="5" ht="34.65" customHeight="1" spans="1:14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 t="s">
        <v>135</v>
      </c>
      <c r="H5" s="41" t="s">
        <v>259</v>
      </c>
      <c r="I5" s="41" t="s">
        <v>260</v>
      </c>
      <c r="J5" s="41" t="s">
        <v>261</v>
      </c>
      <c r="K5" s="41" t="s">
        <v>262</v>
      </c>
      <c r="L5" s="41" t="s">
        <v>135</v>
      </c>
      <c r="M5" s="41" t="s">
        <v>211</v>
      </c>
      <c r="N5" s="41" t="s">
        <v>263</v>
      </c>
    </row>
    <row r="6" ht="19.9" customHeight="1" spans="1:14">
      <c r="A6" s="42"/>
      <c r="B6" s="42"/>
      <c r="C6" s="42"/>
      <c r="D6" s="42"/>
      <c r="E6" s="42" t="s">
        <v>135</v>
      </c>
      <c r="F6" s="58">
        <v>1209.46</v>
      </c>
      <c r="G6" s="58">
        <v>1209.46</v>
      </c>
      <c r="H6" s="58">
        <v>835.76</v>
      </c>
      <c r="I6" s="58">
        <v>226.31</v>
      </c>
      <c r="J6" s="58">
        <v>95.8</v>
      </c>
      <c r="K6" s="58">
        <v>51.59</v>
      </c>
      <c r="L6" s="58"/>
      <c r="M6" s="58"/>
      <c r="N6" s="58"/>
    </row>
    <row r="7" ht="19.9" customHeight="1" spans="1:14">
      <c r="A7" s="42"/>
      <c r="B7" s="42"/>
      <c r="C7" s="42"/>
      <c r="D7" s="45" t="s">
        <v>153</v>
      </c>
      <c r="E7" s="45" t="s">
        <v>4</v>
      </c>
      <c r="F7" s="58">
        <v>1209.46</v>
      </c>
      <c r="G7" s="58">
        <v>1209.46</v>
      </c>
      <c r="H7" s="58">
        <v>835.76</v>
      </c>
      <c r="I7" s="58">
        <v>226.31</v>
      </c>
      <c r="J7" s="58">
        <v>95.8</v>
      </c>
      <c r="K7" s="58">
        <v>51.59</v>
      </c>
      <c r="L7" s="58"/>
      <c r="M7" s="58"/>
      <c r="N7" s="58"/>
    </row>
    <row r="8" ht="19.9" customHeight="1" spans="1:14">
      <c r="A8" s="42"/>
      <c r="B8" s="42"/>
      <c r="C8" s="42"/>
      <c r="D8" s="51" t="s">
        <v>154</v>
      </c>
      <c r="E8" s="51" t="s">
        <v>155</v>
      </c>
      <c r="F8" s="58">
        <v>1209.46</v>
      </c>
      <c r="G8" s="58">
        <v>1209.46</v>
      </c>
      <c r="H8" s="58">
        <v>835.76</v>
      </c>
      <c r="I8" s="58">
        <v>226.31</v>
      </c>
      <c r="J8" s="58">
        <v>95.8</v>
      </c>
      <c r="K8" s="58">
        <v>51.59</v>
      </c>
      <c r="L8" s="58"/>
      <c r="M8" s="58"/>
      <c r="N8" s="58"/>
    </row>
    <row r="9" ht="19.9" customHeight="1" spans="1:14">
      <c r="A9" s="54" t="s">
        <v>168</v>
      </c>
      <c r="B9" s="54" t="s">
        <v>169</v>
      </c>
      <c r="C9" s="54" t="s">
        <v>169</v>
      </c>
      <c r="D9" s="46" t="s">
        <v>208</v>
      </c>
      <c r="E9" s="50" t="s">
        <v>171</v>
      </c>
      <c r="F9" s="47">
        <v>887.35</v>
      </c>
      <c r="G9" s="47">
        <v>887.35</v>
      </c>
      <c r="H9" s="52">
        <v>835.76</v>
      </c>
      <c r="I9" s="52"/>
      <c r="J9" s="52"/>
      <c r="K9" s="52">
        <v>51.59</v>
      </c>
      <c r="L9" s="47"/>
      <c r="M9" s="52"/>
      <c r="N9" s="52"/>
    </row>
    <row r="10" ht="19.9" customHeight="1" spans="1:14">
      <c r="A10" s="54" t="s">
        <v>168</v>
      </c>
      <c r="B10" s="54" t="s">
        <v>172</v>
      </c>
      <c r="C10" s="54" t="s">
        <v>181</v>
      </c>
      <c r="D10" s="46" t="s">
        <v>208</v>
      </c>
      <c r="E10" s="50" t="s">
        <v>183</v>
      </c>
      <c r="F10" s="47">
        <v>322.11</v>
      </c>
      <c r="G10" s="47">
        <v>322.11</v>
      </c>
      <c r="H10" s="52"/>
      <c r="I10" s="52">
        <v>226.31</v>
      </c>
      <c r="J10" s="52">
        <v>95.8</v>
      </c>
      <c r="K10" s="52"/>
      <c r="L10" s="47"/>
      <c r="M10" s="52"/>
      <c r="N10" s="5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5925925925926" customWidth="1"/>
  </cols>
  <sheetData>
    <row r="1" ht="14.3" customHeight="1" spans="1:22">
      <c r="A1" s="38"/>
      <c r="U1" s="48" t="s">
        <v>264</v>
      </c>
      <c r="V1" s="48"/>
    </row>
    <row r="2" ht="43.7" customHeight="1" spans="1:22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ht="21.1" customHeight="1" spans="1:2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9" t="s">
        <v>31</v>
      </c>
      <c r="V3" s="49"/>
    </row>
    <row r="4" ht="23.35" customHeight="1" spans="1:22">
      <c r="A4" s="41" t="s">
        <v>157</v>
      </c>
      <c r="B4" s="41"/>
      <c r="C4" s="41"/>
      <c r="D4" s="41" t="s">
        <v>191</v>
      </c>
      <c r="E4" s="41" t="s">
        <v>192</v>
      </c>
      <c r="F4" s="41" t="s">
        <v>210</v>
      </c>
      <c r="G4" s="41" t="s">
        <v>265</v>
      </c>
      <c r="H4" s="41"/>
      <c r="I4" s="41"/>
      <c r="J4" s="41"/>
      <c r="K4" s="41"/>
      <c r="L4" s="41" t="s">
        <v>266</v>
      </c>
      <c r="M4" s="41"/>
      <c r="N4" s="41"/>
      <c r="O4" s="41"/>
      <c r="P4" s="41"/>
      <c r="Q4" s="41"/>
      <c r="R4" s="41" t="s">
        <v>261</v>
      </c>
      <c r="S4" s="41" t="s">
        <v>267</v>
      </c>
      <c r="T4" s="41"/>
      <c r="U4" s="41"/>
      <c r="V4" s="41"/>
    </row>
    <row r="5" ht="48.95" customHeight="1" spans="1:22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 t="s">
        <v>135</v>
      </c>
      <c r="H5" s="41" t="s">
        <v>268</v>
      </c>
      <c r="I5" s="41" t="s">
        <v>269</v>
      </c>
      <c r="J5" s="41" t="s">
        <v>270</v>
      </c>
      <c r="K5" s="41" t="s">
        <v>271</v>
      </c>
      <c r="L5" s="41" t="s">
        <v>135</v>
      </c>
      <c r="M5" s="41" t="s">
        <v>272</v>
      </c>
      <c r="N5" s="41" t="s">
        <v>273</v>
      </c>
      <c r="O5" s="41" t="s">
        <v>274</v>
      </c>
      <c r="P5" s="41" t="s">
        <v>275</v>
      </c>
      <c r="Q5" s="41" t="s">
        <v>276</v>
      </c>
      <c r="R5" s="41"/>
      <c r="S5" s="41" t="s">
        <v>135</v>
      </c>
      <c r="T5" s="41" t="s">
        <v>277</v>
      </c>
      <c r="U5" s="41" t="s">
        <v>278</v>
      </c>
      <c r="V5" s="41" t="s">
        <v>262</v>
      </c>
    </row>
    <row r="6" ht="19.9" customHeight="1" spans="1:22">
      <c r="A6" s="42"/>
      <c r="B6" s="42"/>
      <c r="C6" s="42"/>
      <c r="D6" s="42"/>
      <c r="E6" s="42" t="s">
        <v>135</v>
      </c>
      <c r="F6" s="44">
        <v>1209.46</v>
      </c>
      <c r="G6" s="44">
        <v>835.76</v>
      </c>
      <c r="H6" s="44">
        <v>448.89</v>
      </c>
      <c r="I6" s="44">
        <v>197.67</v>
      </c>
      <c r="J6" s="44">
        <v>37.41</v>
      </c>
      <c r="K6" s="44">
        <v>151.79</v>
      </c>
      <c r="L6" s="44">
        <v>226.31</v>
      </c>
      <c r="M6" s="44">
        <v>133.72</v>
      </c>
      <c r="N6" s="44"/>
      <c r="O6" s="44">
        <v>71.04</v>
      </c>
      <c r="P6" s="44"/>
      <c r="Q6" s="44">
        <v>21.55</v>
      </c>
      <c r="R6" s="44">
        <v>95.8</v>
      </c>
      <c r="S6" s="44">
        <v>51.59</v>
      </c>
      <c r="T6" s="44"/>
      <c r="U6" s="44"/>
      <c r="V6" s="44">
        <v>51.59</v>
      </c>
    </row>
    <row r="7" ht="19.9" customHeight="1" spans="1:22">
      <c r="A7" s="42"/>
      <c r="B7" s="42"/>
      <c r="C7" s="42"/>
      <c r="D7" s="45" t="s">
        <v>153</v>
      </c>
      <c r="E7" s="45" t="s">
        <v>4</v>
      </c>
      <c r="F7" s="44">
        <v>1209.46</v>
      </c>
      <c r="G7" s="44">
        <v>835.76</v>
      </c>
      <c r="H7" s="44">
        <v>448.89</v>
      </c>
      <c r="I7" s="44">
        <v>197.67</v>
      </c>
      <c r="J7" s="44">
        <v>37.41</v>
      </c>
      <c r="K7" s="44">
        <v>151.79</v>
      </c>
      <c r="L7" s="44">
        <v>226.31</v>
      </c>
      <c r="M7" s="44">
        <v>133.72</v>
      </c>
      <c r="N7" s="44"/>
      <c r="O7" s="44">
        <v>71.04</v>
      </c>
      <c r="P7" s="44"/>
      <c r="Q7" s="44">
        <v>21.55</v>
      </c>
      <c r="R7" s="44">
        <v>95.8</v>
      </c>
      <c r="S7" s="44">
        <v>51.59</v>
      </c>
      <c r="T7" s="44"/>
      <c r="U7" s="44"/>
      <c r="V7" s="44">
        <v>51.59</v>
      </c>
    </row>
    <row r="8" ht="19.9" customHeight="1" spans="1:22">
      <c r="A8" s="42"/>
      <c r="B8" s="42"/>
      <c r="C8" s="42"/>
      <c r="D8" s="51" t="s">
        <v>154</v>
      </c>
      <c r="E8" s="51" t="s">
        <v>155</v>
      </c>
      <c r="F8" s="44">
        <v>1209.46</v>
      </c>
      <c r="G8" s="44">
        <v>835.76</v>
      </c>
      <c r="H8" s="44">
        <v>448.89</v>
      </c>
      <c r="I8" s="44">
        <v>197.67</v>
      </c>
      <c r="J8" s="44">
        <v>37.41</v>
      </c>
      <c r="K8" s="44">
        <v>151.79</v>
      </c>
      <c r="L8" s="44">
        <v>226.31</v>
      </c>
      <c r="M8" s="44">
        <v>133.72</v>
      </c>
      <c r="N8" s="44"/>
      <c r="O8" s="44">
        <v>71.04</v>
      </c>
      <c r="P8" s="44"/>
      <c r="Q8" s="44">
        <v>21.55</v>
      </c>
      <c r="R8" s="44">
        <v>95.8</v>
      </c>
      <c r="S8" s="44">
        <v>51.59</v>
      </c>
      <c r="T8" s="44"/>
      <c r="U8" s="44"/>
      <c r="V8" s="44">
        <v>51.59</v>
      </c>
    </row>
    <row r="9" ht="19.9" customHeight="1" spans="1:22">
      <c r="A9" s="54" t="s">
        <v>168</v>
      </c>
      <c r="B9" s="54" t="s">
        <v>169</v>
      </c>
      <c r="C9" s="54" t="s">
        <v>169</v>
      </c>
      <c r="D9" s="46" t="s">
        <v>208</v>
      </c>
      <c r="E9" s="50" t="s">
        <v>171</v>
      </c>
      <c r="F9" s="47">
        <v>887.35</v>
      </c>
      <c r="G9" s="52">
        <v>835.76</v>
      </c>
      <c r="H9" s="52">
        <v>448.89</v>
      </c>
      <c r="I9" s="52">
        <v>197.67</v>
      </c>
      <c r="J9" s="52">
        <v>37.41</v>
      </c>
      <c r="K9" s="52">
        <v>151.79</v>
      </c>
      <c r="L9" s="47"/>
      <c r="M9" s="52"/>
      <c r="N9" s="52"/>
      <c r="O9" s="52"/>
      <c r="P9" s="52"/>
      <c r="Q9" s="52"/>
      <c r="R9" s="52"/>
      <c r="S9" s="47">
        <v>51.59</v>
      </c>
      <c r="T9" s="52"/>
      <c r="U9" s="52"/>
      <c r="V9" s="52">
        <v>51.59</v>
      </c>
    </row>
    <row r="10" ht="19.9" customHeight="1" spans="1:22">
      <c r="A10" s="54" t="s">
        <v>168</v>
      </c>
      <c r="B10" s="54" t="s">
        <v>172</v>
      </c>
      <c r="C10" s="54" t="s">
        <v>181</v>
      </c>
      <c r="D10" s="46" t="s">
        <v>208</v>
      </c>
      <c r="E10" s="50" t="s">
        <v>183</v>
      </c>
      <c r="F10" s="47">
        <v>322.11</v>
      </c>
      <c r="G10" s="52"/>
      <c r="H10" s="52"/>
      <c r="I10" s="52"/>
      <c r="J10" s="52"/>
      <c r="K10" s="52"/>
      <c r="L10" s="47">
        <v>226.31</v>
      </c>
      <c r="M10" s="52">
        <v>133.72</v>
      </c>
      <c r="N10" s="52"/>
      <c r="O10" s="52">
        <v>71.04</v>
      </c>
      <c r="P10" s="52"/>
      <c r="Q10" s="52">
        <v>21.55</v>
      </c>
      <c r="R10" s="52">
        <v>95.8</v>
      </c>
      <c r="S10" s="47"/>
      <c r="T10" s="52"/>
      <c r="U10" s="52"/>
      <c r="V10" s="5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388888888889" customWidth="1"/>
    <col min="9" max="9" width="12.0740740740741" customWidth="1"/>
    <col min="10" max="10" width="11.9444444444444" customWidth="1"/>
    <col min="11" max="11" width="11.537037037037" customWidth="1"/>
    <col min="12" max="13" width="9.75925925925926" customWidth="1"/>
  </cols>
  <sheetData>
    <row r="1" ht="14.3" customHeight="1" spans="1:11">
      <c r="A1" s="38"/>
      <c r="K1" s="48" t="s">
        <v>279</v>
      </c>
    </row>
    <row r="2" ht="40.7" customHeight="1" spans="1:11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5.8" customHeight="1" spans="1:11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9" t="s">
        <v>31</v>
      </c>
      <c r="K3" s="49"/>
    </row>
    <row r="4" ht="20.35" customHeight="1" spans="1:11">
      <c r="A4" s="41" t="s">
        <v>157</v>
      </c>
      <c r="B4" s="41"/>
      <c r="C4" s="41"/>
      <c r="D4" s="41" t="s">
        <v>191</v>
      </c>
      <c r="E4" s="41" t="s">
        <v>192</v>
      </c>
      <c r="F4" s="41" t="s">
        <v>280</v>
      </c>
      <c r="G4" s="41" t="s">
        <v>281</v>
      </c>
      <c r="H4" s="41" t="s">
        <v>282</v>
      </c>
      <c r="I4" s="41" t="s">
        <v>283</v>
      </c>
      <c r="J4" s="41" t="s">
        <v>284</v>
      </c>
      <c r="K4" s="41" t="s">
        <v>285</v>
      </c>
    </row>
    <row r="5" ht="20.35" customHeight="1" spans="1:11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/>
      <c r="H5" s="41"/>
      <c r="I5" s="41"/>
      <c r="J5" s="41"/>
      <c r="K5" s="41"/>
    </row>
    <row r="6" ht="19.9" customHeight="1" spans="1:11">
      <c r="A6" s="42"/>
      <c r="B6" s="42"/>
      <c r="C6" s="42"/>
      <c r="D6" s="42"/>
      <c r="E6" s="42" t="s">
        <v>135</v>
      </c>
      <c r="F6" s="44">
        <v>376.05</v>
      </c>
      <c r="G6" s="44">
        <v>348.32</v>
      </c>
      <c r="H6" s="44"/>
      <c r="I6" s="44"/>
      <c r="J6" s="44">
        <v>27.73</v>
      </c>
      <c r="K6" s="44"/>
    </row>
    <row r="7" ht="19.9" customHeight="1" spans="1:11">
      <c r="A7" s="42"/>
      <c r="B7" s="42"/>
      <c r="C7" s="42"/>
      <c r="D7" s="45" t="s">
        <v>153</v>
      </c>
      <c r="E7" s="45" t="s">
        <v>4</v>
      </c>
      <c r="F7" s="44">
        <v>376.05</v>
      </c>
      <c r="G7" s="44">
        <v>348.32</v>
      </c>
      <c r="H7" s="44"/>
      <c r="I7" s="44"/>
      <c r="J7" s="44">
        <v>27.73</v>
      </c>
      <c r="K7" s="44"/>
    </row>
    <row r="8" ht="19.9" customHeight="1" spans="1:11">
      <c r="A8" s="42"/>
      <c r="B8" s="42"/>
      <c r="C8" s="42"/>
      <c r="D8" s="51" t="s">
        <v>154</v>
      </c>
      <c r="E8" s="51" t="s">
        <v>155</v>
      </c>
      <c r="F8" s="44">
        <v>376.05</v>
      </c>
      <c r="G8" s="44">
        <v>348.32</v>
      </c>
      <c r="H8" s="44"/>
      <c r="I8" s="44"/>
      <c r="J8" s="44">
        <v>27.73</v>
      </c>
      <c r="K8" s="44"/>
    </row>
    <row r="9" ht="19.9" customHeight="1" spans="1:11">
      <c r="A9" s="54" t="s">
        <v>168</v>
      </c>
      <c r="B9" s="54" t="s">
        <v>169</v>
      </c>
      <c r="C9" s="54" t="s">
        <v>169</v>
      </c>
      <c r="D9" s="46" t="s">
        <v>208</v>
      </c>
      <c r="E9" s="50" t="s">
        <v>171</v>
      </c>
      <c r="F9" s="47">
        <v>376.05</v>
      </c>
      <c r="G9" s="52">
        <v>348.32</v>
      </c>
      <c r="H9" s="52"/>
      <c r="I9" s="52"/>
      <c r="J9" s="52">
        <v>27.73</v>
      </c>
      <c r="K9" s="5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5925925925926" customWidth="1"/>
    <col min="5" max="5" width="20.0833333333333" customWidth="1"/>
    <col min="6" max="18" width="7.69444444444444" customWidth="1"/>
    <col min="19" max="20" width="9.75925925925926" customWidth="1"/>
  </cols>
  <sheetData>
    <row r="1" ht="14.3" customHeight="1" spans="1:18">
      <c r="A1" s="38"/>
      <c r="Q1" s="48" t="s">
        <v>286</v>
      </c>
      <c r="R1" s="48"/>
    </row>
    <row r="2" ht="35.4" customHeight="1" spans="1:18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1.1" customHeight="1" spans="1:18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 t="s">
        <v>31</v>
      </c>
      <c r="R3" s="49"/>
    </row>
    <row r="4" ht="21.1" customHeight="1" spans="1:18">
      <c r="A4" s="41" t="s">
        <v>157</v>
      </c>
      <c r="B4" s="41"/>
      <c r="C4" s="41"/>
      <c r="D4" s="41" t="s">
        <v>191</v>
      </c>
      <c r="E4" s="41" t="s">
        <v>192</v>
      </c>
      <c r="F4" s="41" t="s">
        <v>280</v>
      </c>
      <c r="G4" s="41" t="s">
        <v>287</v>
      </c>
      <c r="H4" s="41" t="s">
        <v>288</v>
      </c>
      <c r="I4" s="41" t="s">
        <v>289</v>
      </c>
      <c r="J4" s="41" t="s">
        <v>290</v>
      </c>
      <c r="K4" s="41" t="s">
        <v>291</v>
      </c>
      <c r="L4" s="41" t="s">
        <v>292</v>
      </c>
      <c r="M4" s="41" t="s">
        <v>293</v>
      </c>
      <c r="N4" s="41" t="s">
        <v>282</v>
      </c>
      <c r="O4" s="41" t="s">
        <v>294</v>
      </c>
      <c r="P4" s="41" t="s">
        <v>295</v>
      </c>
      <c r="Q4" s="41" t="s">
        <v>283</v>
      </c>
      <c r="R4" s="41" t="s">
        <v>285</v>
      </c>
    </row>
    <row r="5" ht="18.8" customHeight="1" spans="1:18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19.9" customHeight="1" spans="1:18">
      <c r="A6" s="42"/>
      <c r="B6" s="42"/>
      <c r="C6" s="42"/>
      <c r="D6" s="42"/>
      <c r="E6" s="42" t="s">
        <v>135</v>
      </c>
      <c r="F6" s="44">
        <v>376.05</v>
      </c>
      <c r="G6" s="44"/>
      <c r="H6" s="44">
        <v>27.73</v>
      </c>
      <c r="I6" s="44"/>
      <c r="J6" s="44"/>
      <c r="K6" s="44">
        <v>348.32</v>
      </c>
      <c r="L6" s="44"/>
      <c r="M6" s="44"/>
      <c r="N6" s="44"/>
      <c r="O6" s="44"/>
      <c r="P6" s="44"/>
      <c r="Q6" s="44"/>
      <c r="R6" s="44"/>
    </row>
    <row r="7" ht="19.9" customHeight="1" spans="1:18">
      <c r="A7" s="42"/>
      <c r="B7" s="42"/>
      <c r="C7" s="42"/>
      <c r="D7" s="45" t="s">
        <v>153</v>
      </c>
      <c r="E7" s="45" t="s">
        <v>4</v>
      </c>
      <c r="F7" s="44">
        <v>376.05</v>
      </c>
      <c r="G7" s="44"/>
      <c r="H7" s="44">
        <v>27.73</v>
      </c>
      <c r="I7" s="44"/>
      <c r="J7" s="44"/>
      <c r="K7" s="44">
        <v>348.32</v>
      </c>
      <c r="L7" s="44"/>
      <c r="M7" s="44"/>
      <c r="N7" s="44"/>
      <c r="O7" s="44"/>
      <c r="P7" s="44"/>
      <c r="Q7" s="44"/>
      <c r="R7" s="44"/>
    </row>
    <row r="8" ht="19.9" customHeight="1" spans="1:18">
      <c r="A8" s="42"/>
      <c r="B8" s="42"/>
      <c r="C8" s="42"/>
      <c r="D8" s="51" t="s">
        <v>154</v>
      </c>
      <c r="E8" s="51" t="s">
        <v>155</v>
      </c>
      <c r="F8" s="44">
        <v>376.05</v>
      </c>
      <c r="G8" s="44"/>
      <c r="H8" s="44">
        <v>27.73</v>
      </c>
      <c r="I8" s="44"/>
      <c r="J8" s="44"/>
      <c r="K8" s="44">
        <v>348.32</v>
      </c>
      <c r="L8" s="44"/>
      <c r="M8" s="44"/>
      <c r="N8" s="44"/>
      <c r="O8" s="44"/>
      <c r="P8" s="44"/>
      <c r="Q8" s="44"/>
      <c r="R8" s="44"/>
    </row>
    <row r="9" ht="19.9" customHeight="1" spans="1:18">
      <c r="A9" s="54" t="s">
        <v>168</v>
      </c>
      <c r="B9" s="54" t="s">
        <v>169</v>
      </c>
      <c r="C9" s="54" t="s">
        <v>169</v>
      </c>
      <c r="D9" s="46" t="s">
        <v>208</v>
      </c>
      <c r="E9" s="50" t="s">
        <v>171</v>
      </c>
      <c r="F9" s="47">
        <v>376.05</v>
      </c>
      <c r="G9" s="52"/>
      <c r="H9" s="52">
        <v>27.73</v>
      </c>
      <c r="I9" s="52"/>
      <c r="J9" s="52"/>
      <c r="K9" s="52">
        <v>348.32</v>
      </c>
      <c r="L9" s="52"/>
      <c r="M9" s="52"/>
      <c r="N9" s="52"/>
      <c r="O9" s="52"/>
      <c r="P9" s="52"/>
      <c r="Q9" s="52"/>
      <c r="R9" s="5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7777777777778" customWidth="1"/>
    <col min="4" max="4" width="7.05555555555556" customWidth="1"/>
    <col min="5" max="5" width="15.8796296296296" customWidth="1"/>
    <col min="6" max="6" width="9.63888888888889" customWidth="1"/>
    <col min="7" max="7" width="8.41666666666667" customWidth="1"/>
    <col min="8" max="17" width="7.17592592592593" customWidth="1"/>
    <col min="18" max="18" width="8.55555555555556" customWidth="1"/>
    <col min="19" max="20" width="7.17592592592593" customWidth="1"/>
    <col min="21" max="22" width="9.75925925925926" customWidth="1"/>
  </cols>
  <sheetData>
    <row r="1" ht="14.3" customHeight="1" spans="1:20">
      <c r="A1" s="38"/>
      <c r="S1" s="48" t="s">
        <v>296</v>
      </c>
      <c r="T1" s="48"/>
    </row>
    <row r="2" ht="31.65" customHeight="1" spans="1:20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1" customHeight="1" spans="1:20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9" t="s">
        <v>31</v>
      </c>
      <c r="T3" s="49"/>
    </row>
    <row r="4" ht="24.85" customHeight="1" spans="1:20">
      <c r="A4" s="41" t="s">
        <v>157</v>
      </c>
      <c r="B4" s="41"/>
      <c r="C4" s="41"/>
      <c r="D4" s="41" t="s">
        <v>191</v>
      </c>
      <c r="E4" s="41" t="s">
        <v>192</v>
      </c>
      <c r="F4" s="41" t="s">
        <v>280</v>
      </c>
      <c r="G4" s="41" t="s">
        <v>195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198</v>
      </c>
      <c r="S4" s="41"/>
      <c r="T4" s="41"/>
    </row>
    <row r="5" ht="31.65" customHeight="1" spans="1:20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 t="s">
        <v>135</v>
      </c>
      <c r="H5" s="41" t="s">
        <v>297</v>
      </c>
      <c r="I5" s="41" t="s">
        <v>298</v>
      </c>
      <c r="J5" s="41" t="s">
        <v>299</v>
      </c>
      <c r="K5" s="41" t="s">
        <v>300</v>
      </c>
      <c r="L5" s="41" t="s">
        <v>301</v>
      </c>
      <c r="M5" s="41" t="s">
        <v>302</v>
      </c>
      <c r="N5" s="41" t="s">
        <v>303</v>
      </c>
      <c r="O5" s="41" t="s">
        <v>304</v>
      </c>
      <c r="P5" s="41" t="s">
        <v>305</v>
      </c>
      <c r="Q5" s="41" t="s">
        <v>306</v>
      </c>
      <c r="R5" s="41" t="s">
        <v>135</v>
      </c>
      <c r="S5" s="41" t="s">
        <v>307</v>
      </c>
      <c r="T5" s="41" t="s">
        <v>263</v>
      </c>
    </row>
    <row r="6" ht="19.9" customHeight="1" spans="1:20">
      <c r="A6" s="42"/>
      <c r="B6" s="42"/>
      <c r="C6" s="42"/>
      <c r="D6" s="42"/>
      <c r="E6" s="42" t="s">
        <v>135</v>
      </c>
      <c r="F6" s="58">
        <v>73</v>
      </c>
      <c r="G6" s="58">
        <v>73</v>
      </c>
      <c r="H6" s="58">
        <v>51</v>
      </c>
      <c r="I6" s="58">
        <v>1</v>
      </c>
      <c r="J6" s="58">
        <v>3</v>
      </c>
      <c r="K6" s="58"/>
      <c r="L6" s="58">
        <v>2</v>
      </c>
      <c r="M6" s="58">
        <v>10</v>
      </c>
      <c r="N6" s="58"/>
      <c r="O6" s="58"/>
      <c r="P6" s="58">
        <v>2</v>
      </c>
      <c r="Q6" s="58">
        <v>4</v>
      </c>
      <c r="R6" s="58"/>
      <c r="S6" s="58"/>
      <c r="T6" s="58"/>
    </row>
    <row r="7" ht="19.9" customHeight="1" spans="1:20">
      <c r="A7" s="42"/>
      <c r="B7" s="42"/>
      <c r="C7" s="42"/>
      <c r="D7" s="45" t="s">
        <v>153</v>
      </c>
      <c r="E7" s="45" t="s">
        <v>4</v>
      </c>
      <c r="F7" s="58">
        <v>73</v>
      </c>
      <c r="G7" s="58">
        <v>73</v>
      </c>
      <c r="H7" s="58">
        <v>51</v>
      </c>
      <c r="I7" s="58">
        <v>1</v>
      </c>
      <c r="J7" s="58">
        <v>3</v>
      </c>
      <c r="K7" s="58"/>
      <c r="L7" s="58">
        <v>2</v>
      </c>
      <c r="M7" s="58">
        <v>10</v>
      </c>
      <c r="N7" s="58"/>
      <c r="O7" s="58"/>
      <c r="P7" s="58">
        <v>2</v>
      </c>
      <c r="Q7" s="58">
        <v>4</v>
      </c>
      <c r="R7" s="58"/>
      <c r="S7" s="58"/>
      <c r="T7" s="58"/>
    </row>
    <row r="8" ht="19.9" customHeight="1" spans="1:20">
      <c r="A8" s="42"/>
      <c r="B8" s="42"/>
      <c r="C8" s="42"/>
      <c r="D8" s="51" t="s">
        <v>154</v>
      </c>
      <c r="E8" s="51" t="s">
        <v>155</v>
      </c>
      <c r="F8" s="58">
        <v>73</v>
      </c>
      <c r="G8" s="58">
        <v>73</v>
      </c>
      <c r="H8" s="58">
        <v>51</v>
      </c>
      <c r="I8" s="58">
        <v>1</v>
      </c>
      <c r="J8" s="58">
        <v>3</v>
      </c>
      <c r="K8" s="58"/>
      <c r="L8" s="58">
        <v>2</v>
      </c>
      <c r="M8" s="58">
        <v>10</v>
      </c>
      <c r="N8" s="58"/>
      <c r="O8" s="58"/>
      <c r="P8" s="58">
        <v>2</v>
      </c>
      <c r="Q8" s="58">
        <v>4</v>
      </c>
      <c r="R8" s="58"/>
      <c r="S8" s="58"/>
      <c r="T8" s="58"/>
    </row>
    <row r="9" ht="19.9" customHeight="1" spans="1:20">
      <c r="A9" s="54" t="s">
        <v>168</v>
      </c>
      <c r="B9" s="54" t="s">
        <v>169</v>
      </c>
      <c r="C9" s="54" t="s">
        <v>169</v>
      </c>
      <c r="D9" s="46" t="s">
        <v>208</v>
      </c>
      <c r="E9" s="50" t="s">
        <v>171</v>
      </c>
      <c r="F9" s="47">
        <v>73</v>
      </c>
      <c r="G9" s="52">
        <v>73</v>
      </c>
      <c r="H9" s="52">
        <v>51</v>
      </c>
      <c r="I9" s="52">
        <v>1</v>
      </c>
      <c r="J9" s="52">
        <v>3</v>
      </c>
      <c r="K9" s="52"/>
      <c r="L9" s="52">
        <v>2</v>
      </c>
      <c r="M9" s="52">
        <v>10</v>
      </c>
      <c r="N9" s="52"/>
      <c r="O9" s="52"/>
      <c r="P9" s="52">
        <v>2</v>
      </c>
      <c r="Q9" s="52">
        <v>4</v>
      </c>
      <c r="R9" s="52"/>
      <c r="S9" s="52"/>
      <c r="T9" s="5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H6" workbookViewId="0">
      <selection activeCell="L6" sqref="L6"/>
    </sheetView>
  </sheetViews>
  <sheetFormatPr defaultColWidth="9" defaultRowHeight="14.4"/>
  <cols>
    <col min="1" max="1" width="5.27777777777778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314814814815" customWidth="1"/>
    <col min="7" max="33" width="7.17592592592593" customWidth="1"/>
    <col min="34" max="35" width="9.75925925925926" customWidth="1"/>
  </cols>
  <sheetData>
    <row r="1" ht="12.05" customHeight="1" spans="1:33">
      <c r="A1" s="38"/>
      <c r="F1" s="38"/>
      <c r="AF1" s="48" t="s">
        <v>308</v>
      </c>
      <c r="AG1" s="48"/>
    </row>
    <row r="2" ht="38.4" customHeight="1" spans="1:33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1.1" customHeight="1" spans="1:3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9" t="s">
        <v>31</v>
      </c>
      <c r="AG3" s="49"/>
    </row>
    <row r="4" ht="21.85" customHeight="1" spans="1:33">
      <c r="A4" s="41" t="s">
        <v>157</v>
      </c>
      <c r="B4" s="41"/>
      <c r="C4" s="41"/>
      <c r="D4" s="41" t="s">
        <v>191</v>
      </c>
      <c r="E4" s="41" t="s">
        <v>192</v>
      </c>
      <c r="F4" s="41" t="s">
        <v>309</v>
      </c>
      <c r="G4" s="41" t="s">
        <v>310</v>
      </c>
      <c r="H4" s="41" t="s">
        <v>311</v>
      </c>
      <c r="I4" s="41" t="s">
        <v>312</v>
      </c>
      <c r="J4" s="41" t="s">
        <v>313</v>
      </c>
      <c r="K4" s="41" t="s">
        <v>314</v>
      </c>
      <c r="L4" s="41" t="s">
        <v>315</v>
      </c>
      <c r="M4" s="41" t="s">
        <v>316</v>
      </c>
      <c r="N4" s="41" t="s">
        <v>317</v>
      </c>
      <c r="O4" s="41" t="s">
        <v>318</v>
      </c>
      <c r="P4" s="41" t="s">
        <v>319</v>
      </c>
      <c r="Q4" s="41" t="s">
        <v>303</v>
      </c>
      <c r="R4" s="41" t="s">
        <v>305</v>
      </c>
      <c r="S4" s="41" t="s">
        <v>320</v>
      </c>
      <c r="T4" s="41" t="s">
        <v>298</v>
      </c>
      <c r="U4" s="41" t="s">
        <v>299</v>
      </c>
      <c r="V4" s="41" t="s">
        <v>302</v>
      </c>
      <c r="W4" s="41" t="s">
        <v>321</v>
      </c>
      <c r="X4" s="41" t="s">
        <v>322</v>
      </c>
      <c r="Y4" s="41" t="s">
        <v>323</v>
      </c>
      <c r="Z4" s="41" t="s">
        <v>324</v>
      </c>
      <c r="AA4" s="41" t="s">
        <v>301</v>
      </c>
      <c r="AB4" s="41" t="s">
        <v>325</v>
      </c>
      <c r="AC4" s="41" t="s">
        <v>326</v>
      </c>
      <c r="AD4" s="41" t="s">
        <v>304</v>
      </c>
      <c r="AE4" s="41" t="s">
        <v>327</v>
      </c>
      <c r="AF4" s="41" t="s">
        <v>328</v>
      </c>
      <c r="AG4" s="41" t="s">
        <v>306</v>
      </c>
    </row>
    <row r="5" ht="18.8" customHeight="1" spans="1:33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19.9" customHeight="1" spans="1:33">
      <c r="A6" s="43"/>
      <c r="B6" s="57"/>
      <c r="C6" s="57"/>
      <c r="D6" s="50"/>
      <c r="E6" s="50" t="s">
        <v>135</v>
      </c>
      <c r="F6" s="58">
        <v>73</v>
      </c>
      <c r="G6" s="58">
        <v>12</v>
      </c>
      <c r="H6" s="58">
        <v>5</v>
      </c>
      <c r="I6" s="58"/>
      <c r="J6" s="58"/>
      <c r="K6" s="58">
        <v>2</v>
      </c>
      <c r="L6" s="58">
        <v>7.5</v>
      </c>
      <c r="M6" s="58">
        <v>0.5</v>
      </c>
      <c r="N6" s="58"/>
      <c r="O6" s="58"/>
      <c r="P6" s="58">
        <v>9</v>
      </c>
      <c r="Q6" s="58"/>
      <c r="R6" s="58">
        <v>2</v>
      </c>
      <c r="S6" s="58">
        <v>2</v>
      </c>
      <c r="T6" s="58">
        <v>1</v>
      </c>
      <c r="U6" s="58">
        <v>3</v>
      </c>
      <c r="V6" s="58">
        <v>10</v>
      </c>
      <c r="W6" s="58"/>
      <c r="X6" s="58"/>
      <c r="Y6" s="58"/>
      <c r="Z6" s="58">
        <v>2</v>
      </c>
      <c r="AA6" s="58"/>
      <c r="AB6" s="58">
        <v>7</v>
      </c>
      <c r="AC6" s="58">
        <v>3</v>
      </c>
      <c r="AD6" s="58"/>
      <c r="AE6" s="58">
        <v>3</v>
      </c>
      <c r="AF6" s="58"/>
      <c r="AG6" s="58">
        <v>4</v>
      </c>
    </row>
    <row r="7" ht="19.9" customHeight="1" spans="1:33">
      <c r="A7" s="42"/>
      <c r="B7" s="42"/>
      <c r="C7" s="42"/>
      <c r="D7" s="45" t="s">
        <v>153</v>
      </c>
      <c r="E7" s="45" t="s">
        <v>4</v>
      </c>
      <c r="F7" s="58">
        <v>73</v>
      </c>
      <c r="G7" s="58">
        <v>12</v>
      </c>
      <c r="H7" s="58">
        <v>5</v>
      </c>
      <c r="I7" s="58"/>
      <c r="J7" s="58"/>
      <c r="K7" s="58">
        <v>2</v>
      </c>
      <c r="L7" s="58">
        <v>7.5</v>
      </c>
      <c r="M7" s="58">
        <v>0.5</v>
      </c>
      <c r="N7" s="58"/>
      <c r="O7" s="58"/>
      <c r="P7" s="58">
        <v>9</v>
      </c>
      <c r="Q7" s="58"/>
      <c r="R7" s="58">
        <v>2</v>
      </c>
      <c r="S7" s="58">
        <v>2</v>
      </c>
      <c r="T7" s="58">
        <v>1</v>
      </c>
      <c r="U7" s="58">
        <v>3</v>
      </c>
      <c r="V7" s="58">
        <v>10</v>
      </c>
      <c r="W7" s="58"/>
      <c r="X7" s="58"/>
      <c r="Y7" s="58"/>
      <c r="Z7" s="58">
        <v>2</v>
      </c>
      <c r="AA7" s="58"/>
      <c r="AB7" s="58">
        <v>7</v>
      </c>
      <c r="AC7" s="58">
        <v>3</v>
      </c>
      <c r="AD7" s="58"/>
      <c r="AE7" s="58">
        <v>3</v>
      </c>
      <c r="AF7" s="58"/>
      <c r="AG7" s="58">
        <v>4</v>
      </c>
    </row>
    <row r="8" ht="19.9" customHeight="1" spans="1:33">
      <c r="A8" s="42"/>
      <c r="B8" s="42"/>
      <c r="C8" s="42"/>
      <c r="D8" s="51" t="s">
        <v>154</v>
      </c>
      <c r="E8" s="51" t="s">
        <v>155</v>
      </c>
      <c r="F8" s="58">
        <v>73</v>
      </c>
      <c r="G8" s="58">
        <v>12</v>
      </c>
      <c r="H8" s="58">
        <v>5</v>
      </c>
      <c r="I8" s="58"/>
      <c r="J8" s="58"/>
      <c r="K8" s="58">
        <v>2</v>
      </c>
      <c r="L8" s="58">
        <v>7.5</v>
      </c>
      <c r="M8" s="58">
        <v>0.5</v>
      </c>
      <c r="N8" s="58"/>
      <c r="O8" s="58"/>
      <c r="P8" s="58">
        <v>9</v>
      </c>
      <c r="Q8" s="58"/>
      <c r="R8" s="58">
        <v>2</v>
      </c>
      <c r="S8" s="58">
        <v>2</v>
      </c>
      <c r="T8" s="58">
        <v>1</v>
      </c>
      <c r="U8" s="58">
        <v>3</v>
      </c>
      <c r="V8" s="58">
        <v>10</v>
      </c>
      <c r="W8" s="58"/>
      <c r="X8" s="58"/>
      <c r="Y8" s="58"/>
      <c r="Z8" s="58">
        <v>2</v>
      </c>
      <c r="AA8" s="58"/>
      <c r="AB8" s="58">
        <v>7</v>
      </c>
      <c r="AC8" s="58">
        <v>3</v>
      </c>
      <c r="AD8" s="58"/>
      <c r="AE8" s="58">
        <v>3</v>
      </c>
      <c r="AF8" s="58"/>
      <c r="AG8" s="58">
        <v>4</v>
      </c>
    </row>
    <row r="9" ht="19.9" customHeight="1" spans="1:33">
      <c r="A9" s="54" t="s">
        <v>168</v>
      </c>
      <c r="B9" s="54" t="s">
        <v>169</v>
      </c>
      <c r="C9" s="54" t="s">
        <v>169</v>
      </c>
      <c r="D9" s="46" t="s">
        <v>208</v>
      </c>
      <c r="E9" s="50" t="s">
        <v>171</v>
      </c>
      <c r="F9" s="52">
        <v>73</v>
      </c>
      <c r="G9" s="52">
        <v>12</v>
      </c>
      <c r="H9" s="52">
        <v>5</v>
      </c>
      <c r="I9" s="52"/>
      <c r="J9" s="52"/>
      <c r="K9" s="52">
        <v>2</v>
      </c>
      <c r="L9" s="52">
        <v>7.5</v>
      </c>
      <c r="M9" s="52">
        <v>0.5</v>
      </c>
      <c r="N9" s="52"/>
      <c r="O9" s="52"/>
      <c r="P9" s="52">
        <v>9</v>
      </c>
      <c r="Q9" s="52"/>
      <c r="R9" s="52">
        <v>2</v>
      </c>
      <c r="S9" s="52">
        <v>2</v>
      </c>
      <c r="T9" s="52">
        <v>1</v>
      </c>
      <c r="U9" s="52">
        <v>3</v>
      </c>
      <c r="V9" s="52">
        <v>10</v>
      </c>
      <c r="W9" s="52"/>
      <c r="X9" s="52"/>
      <c r="Y9" s="52"/>
      <c r="Z9" s="52">
        <v>2</v>
      </c>
      <c r="AA9" s="52"/>
      <c r="AB9" s="52">
        <v>7</v>
      </c>
      <c r="AC9" s="52">
        <v>3</v>
      </c>
      <c r="AD9" s="52"/>
      <c r="AE9" s="52">
        <v>3</v>
      </c>
      <c r="AF9" s="52"/>
      <c r="AG9" s="52">
        <v>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4.4" outlineLevelRow="7" outlineLevelCol="7"/>
  <cols>
    <col min="1" max="1" width="12.8888888888889" customWidth="1"/>
    <col min="2" max="2" width="29.7314814814815" customWidth="1"/>
    <col min="3" max="3" width="20.75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5925925925926" customWidth="1"/>
  </cols>
  <sheetData>
    <row r="1" ht="14.3" customHeight="1" spans="1:8">
      <c r="A1" s="38"/>
      <c r="G1" s="48" t="s">
        <v>329</v>
      </c>
      <c r="H1" s="48"/>
    </row>
    <row r="2" ht="29.35" customHeight="1" spans="1:8">
      <c r="A2" s="39" t="s">
        <v>20</v>
      </c>
      <c r="B2" s="39"/>
      <c r="C2" s="39"/>
      <c r="D2" s="39"/>
      <c r="E2" s="39"/>
      <c r="F2" s="39"/>
      <c r="G2" s="39"/>
      <c r="H2" s="39"/>
    </row>
    <row r="3" ht="21.1" customHeight="1" spans="1:8">
      <c r="A3" s="40" t="s">
        <v>30</v>
      </c>
      <c r="B3" s="40"/>
      <c r="C3" s="40"/>
      <c r="D3" s="40"/>
      <c r="E3" s="40"/>
      <c r="F3" s="40"/>
      <c r="G3" s="40"/>
      <c r="H3" s="49" t="s">
        <v>31</v>
      </c>
    </row>
    <row r="4" ht="20.35" customHeight="1" spans="1:8">
      <c r="A4" s="41" t="s">
        <v>330</v>
      </c>
      <c r="B4" s="41" t="s">
        <v>331</v>
      </c>
      <c r="C4" s="41" t="s">
        <v>332</v>
      </c>
      <c r="D4" s="41" t="s">
        <v>333</v>
      </c>
      <c r="E4" s="41" t="s">
        <v>334</v>
      </c>
      <c r="F4" s="41"/>
      <c r="G4" s="41"/>
      <c r="H4" s="41" t="s">
        <v>335</v>
      </c>
    </row>
    <row r="5" ht="22.6" customHeight="1" spans="1:8">
      <c r="A5" s="41"/>
      <c r="B5" s="41"/>
      <c r="C5" s="41"/>
      <c r="D5" s="41"/>
      <c r="E5" s="41" t="s">
        <v>137</v>
      </c>
      <c r="F5" s="41" t="s">
        <v>336</v>
      </c>
      <c r="G5" s="41" t="s">
        <v>337</v>
      </c>
      <c r="H5" s="41"/>
    </row>
    <row r="6" ht="19.9" customHeight="1" spans="1:8">
      <c r="A6" s="42"/>
      <c r="B6" s="42" t="s">
        <v>135</v>
      </c>
      <c r="C6" s="44">
        <v>10</v>
      </c>
      <c r="D6" s="44"/>
      <c r="E6" s="44"/>
      <c r="F6" s="44"/>
      <c r="G6" s="44"/>
      <c r="H6" s="44">
        <v>10</v>
      </c>
    </row>
    <row r="7" ht="19.9" customHeight="1" spans="1:8">
      <c r="A7" s="45" t="s">
        <v>153</v>
      </c>
      <c r="B7" s="45" t="s">
        <v>4</v>
      </c>
      <c r="C7" s="44">
        <v>10</v>
      </c>
      <c r="D7" s="44"/>
      <c r="E7" s="44"/>
      <c r="F7" s="44"/>
      <c r="G7" s="44"/>
      <c r="H7" s="44">
        <v>10</v>
      </c>
    </row>
    <row r="8" ht="19.9" customHeight="1" spans="1:8">
      <c r="A8" s="46" t="s">
        <v>154</v>
      </c>
      <c r="B8" s="46" t="s">
        <v>155</v>
      </c>
      <c r="C8" s="52">
        <v>10</v>
      </c>
      <c r="D8" s="52"/>
      <c r="E8" s="47"/>
      <c r="F8" s="52"/>
      <c r="G8" s="52"/>
      <c r="H8" s="52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777777777778" customWidth="1"/>
    <col min="9" max="9" width="9.75925925925926" customWidth="1"/>
  </cols>
  <sheetData>
    <row r="1" ht="14.3" customHeight="1" spans="1:8">
      <c r="A1" s="38"/>
      <c r="G1" s="48" t="s">
        <v>338</v>
      </c>
      <c r="H1" s="48"/>
    </row>
    <row r="2" ht="33.9" customHeight="1" spans="1:8">
      <c r="A2" s="39" t="s">
        <v>21</v>
      </c>
      <c r="B2" s="39"/>
      <c r="C2" s="39"/>
      <c r="D2" s="39"/>
      <c r="E2" s="39"/>
      <c r="F2" s="39"/>
      <c r="G2" s="39"/>
      <c r="H2" s="39"/>
    </row>
    <row r="3" ht="21.1" customHeight="1" spans="1:8">
      <c r="A3" s="40" t="s">
        <v>30</v>
      </c>
      <c r="B3" s="40"/>
      <c r="C3" s="40"/>
      <c r="D3" s="40"/>
      <c r="E3" s="40"/>
      <c r="F3" s="40"/>
      <c r="G3" s="40"/>
      <c r="H3" s="49" t="s">
        <v>31</v>
      </c>
    </row>
    <row r="4" ht="20.35" customHeight="1" spans="1:8">
      <c r="A4" s="41" t="s">
        <v>158</v>
      </c>
      <c r="B4" s="41" t="s">
        <v>159</v>
      </c>
      <c r="C4" s="41" t="s">
        <v>135</v>
      </c>
      <c r="D4" s="41" t="s">
        <v>339</v>
      </c>
      <c r="E4" s="41"/>
      <c r="F4" s="41"/>
      <c r="G4" s="41"/>
      <c r="H4" s="41" t="s">
        <v>161</v>
      </c>
    </row>
    <row r="5" ht="17.3" customHeight="1" spans="1:8">
      <c r="A5" s="41"/>
      <c r="B5" s="41"/>
      <c r="C5" s="41"/>
      <c r="D5" s="41" t="s">
        <v>137</v>
      </c>
      <c r="E5" s="41" t="s">
        <v>232</v>
      </c>
      <c r="F5" s="41"/>
      <c r="G5" s="41" t="s">
        <v>233</v>
      </c>
      <c r="H5" s="41"/>
    </row>
    <row r="6" ht="24.1" customHeight="1" spans="1:8">
      <c r="A6" s="41"/>
      <c r="B6" s="41"/>
      <c r="C6" s="41"/>
      <c r="D6" s="41"/>
      <c r="E6" s="41" t="s">
        <v>211</v>
      </c>
      <c r="F6" s="41" t="s">
        <v>202</v>
      </c>
      <c r="G6" s="41"/>
      <c r="H6" s="41"/>
    </row>
    <row r="7" ht="19.9" customHeight="1" spans="1:8">
      <c r="A7" s="42"/>
      <c r="B7" s="43" t="s">
        <v>135</v>
      </c>
      <c r="C7" s="44">
        <v>0</v>
      </c>
      <c r="D7" s="44"/>
      <c r="E7" s="44"/>
      <c r="F7" s="44"/>
      <c r="G7" s="44"/>
      <c r="H7" s="44"/>
    </row>
    <row r="8" ht="19.9" customHeight="1" spans="1:8">
      <c r="A8" s="45"/>
      <c r="B8" s="45"/>
      <c r="C8" s="44"/>
      <c r="D8" s="44"/>
      <c r="E8" s="44"/>
      <c r="F8" s="44"/>
      <c r="G8" s="44"/>
      <c r="H8" s="44"/>
    </row>
    <row r="9" ht="19.9" customHeight="1" spans="1:8">
      <c r="A9" s="51"/>
      <c r="B9" s="51"/>
      <c r="C9" s="44"/>
      <c r="D9" s="44"/>
      <c r="E9" s="44"/>
      <c r="F9" s="44"/>
      <c r="G9" s="44"/>
      <c r="H9" s="44"/>
    </row>
    <row r="10" ht="19.9" customHeight="1" spans="1:8">
      <c r="A10" s="51"/>
      <c r="B10" s="51"/>
      <c r="C10" s="44"/>
      <c r="D10" s="44"/>
      <c r="E10" s="44"/>
      <c r="F10" s="44"/>
      <c r="G10" s="44"/>
      <c r="H10" s="44"/>
    </row>
    <row r="11" ht="19.9" customHeight="1" spans="1:8">
      <c r="A11" s="51"/>
      <c r="B11" s="51"/>
      <c r="C11" s="44"/>
      <c r="D11" s="44"/>
      <c r="E11" s="44"/>
      <c r="F11" s="44"/>
      <c r="G11" s="44"/>
      <c r="H11" s="44"/>
    </row>
    <row r="12" ht="19.9" customHeight="1" spans="1:8">
      <c r="A12" s="46"/>
      <c r="B12" s="46"/>
      <c r="C12" s="47"/>
      <c r="D12" s="47"/>
      <c r="E12" s="52"/>
      <c r="F12" s="52"/>
      <c r="G12" s="52"/>
      <c r="H12" s="5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5740740740741" customWidth="1"/>
    <col min="5" max="5" width="16.4166666666667" customWidth="1"/>
    <col min="6" max="6" width="11.8055555555556" customWidth="1"/>
    <col min="7" max="20" width="7.17592592592593" customWidth="1"/>
    <col min="21" max="22" width="9.75925925925926" customWidth="1"/>
  </cols>
  <sheetData>
    <row r="1" ht="14.3" customHeight="1" spans="1:20">
      <c r="A1" s="38"/>
      <c r="S1" s="48" t="s">
        <v>340</v>
      </c>
      <c r="T1" s="48"/>
    </row>
    <row r="2" ht="41.45" customHeight="1" spans="1:17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1.1" customHeight="1" spans="1:20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9" t="s">
        <v>31</v>
      </c>
      <c r="T3" s="49"/>
    </row>
    <row r="4" ht="24.1" customHeight="1" spans="1:20">
      <c r="A4" s="41" t="s">
        <v>157</v>
      </c>
      <c r="B4" s="41"/>
      <c r="C4" s="41"/>
      <c r="D4" s="41" t="s">
        <v>191</v>
      </c>
      <c r="E4" s="41" t="s">
        <v>192</v>
      </c>
      <c r="F4" s="41" t="s">
        <v>193</v>
      </c>
      <c r="G4" s="41" t="s">
        <v>194</v>
      </c>
      <c r="H4" s="41" t="s">
        <v>195</v>
      </c>
      <c r="I4" s="41" t="s">
        <v>196</v>
      </c>
      <c r="J4" s="41" t="s">
        <v>197</v>
      </c>
      <c r="K4" s="41" t="s">
        <v>198</v>
      </c>
      <c r="L4" s="41" t="s">
        <v>199</v>
      </c>
      <c r="M4" s="41" t="s">
        <v>200</v>
      </c>
      <c r="N4" s="41" t="s">
        <v>201</v>
      </c>
      <c r="O4" s="41" t="s">
        <v>202</v>
      </c>
      <c r="P4" s="41" t="s">
        <v>203</v>
      </c>
      <c r="Q4" s="41" t="s">
        <v>204</v>
      </c>
      <c r="R4" s="41" t="s">
        <v>205</v>
      </c>
      <c r="S4" s="41" t="s">
        <v>206</v>
      </c>
      <c r="T4" s="41" t="s">
        <v>207</v>
      </c>
    </row>
    <row r="5" ht="17.3" customHeight="1" spans="1:20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19.9" customHeight="1" spans="1:20">
      <c r="A6" s="42"/>
      <c r="B6" s="42"/>
      <c r="C6" s="42"/>
      <c r="D6" s="42"/>
      <c r="E6" s="42" t="s">
        <v>135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19.9" customHeight="1" spans="1:20">
      <c r="A7" s="42"/>
      <c r="B7" s="42"/>
      <c r="C7" s="42"/>
      <c r="D7" s="45"/>
      <c r="E7" s="45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19.9" customHeight="1" spans="1:20">
      <c r="A8" s="53"/>
      <c r="B8" s="53"/>
      <c r="C8" s="53"/>
      <c r="D8" s="51"/>
      <c r="E8" s="51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19.9" customHeight="1" spans="1:20">
      <c r="A9" s="54"/>
      <c r="B9" s="54"/>
      <c r="C9" s="54"/>
      <c r="D9" s="46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7777777777778" customWidth="1"/>
    <col min="5" max="5" width="15.8796296296296" customWidth="1"/>
    <col min="6" max="6" width="9.23148148148148" customWidth="1"/>
    <col min="7" max="20" width="7.17592592592593" customWidth="1"/>
    <col min="21" max="22" width="9.75925925925926" customWidth="1"/>
  </cols>
  <sheetData>
    <row r="1" ht="14.3" customHeight="1" spans="1:20">
      <c r="A1" s="38"/>
      <c r="S1" s="48" t="s">
        <v>341</v>
      </c>
      <c r="T1" s="48"/>
    </row>
    <row r="2" ht="41.45" customHeight="1" spans="1:20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8.8" customHeight="1" spans="1:20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9" t="s">
        <v>31</v>
      </c>
      <c r="T3" s="49"/>
    </row>
    <row r="4" ht="25.6" customHeight="1" spans="1:20">
      <c r="A4" s="41" t="s">
        <v>157</v>
      </c>
      <c r="B4" s="41"/>
      <c r="C4" s="41"/>
      <c r="D4" s="41" t="s">
        <v>191</v>
      </c>
      <c r="E4" s="41" t="s">
        <v>192</v>
      </c>
      <c r="F4" s="41" t="s">
        <v>210</v>
      </c>
      <c r="G4" s="41" t="s">
        <v>160</v>
      </c>
      <c r="H4" s="41"/>
      <c r="I4" s="41"/>
      <c r="J4" s="41"/>
      <c r="K4" s="41" t="s">
        <v>161</v>
      </c>
      <c r="L4" s="41"/>
      <c r="M4" s="41"/>
      <c r="N4" s="41"/>
      <c r="O4" s="41"/>
      <c r="P4" s="41"/>
      <c r="Q4" s="41"/>
      <c r="R4" s="41"/>
      <c r="S4" s="41"/>
      <c r="T4" s="41"/>
    </row>
    <row r="5" ht="43.7" customHeight="1" spans="1:20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 t="s">
        <v>135</v>
      </c>
      <c r="H5" s="41" t="s">
        <v>211</v>
      </c>
      <c r="I5" s="41" t="s">
        <v>212</v>
      </c>
      <c r="J5" s="41" t="s">
        <v>202</v>
      </c>
      <c r="K5" s="41" t="s">
        <v>135</v>
      </c>
      <c r="L5" s="41" t="s">
        <v>214</v>
      </c>
      <c r="M5" s="41" t="s">
        <v>215</v>
      </c>
      <c r="N5" s="41" t="s">
        <v>204</v>
      </c>
      <c r="O5" s="41" t="s">
        <v>216</v>
      </c>
      <c r="P5" s="41" t="s">
        <v>217</v>
      </c>
      <c r="Q5" s="41" t="s">
        <v>218</v>
      </c>
      <c r="R5" s="41" t="s">
        <v>200</v>
      </c>
      <c r="S5" s="41" t="s">
        <v>203</v>
      </c>
      <c r="T5" s="41" t="s">
        <v>207</v>
      </c>
    </row>
    <row r="6" ht="19.9" customHeight="1" spans="1:20">
      <c r="A6" s="42"/>
      <c r="B6" s="42"/>
      <c r="C6" s="42"/>
      <c r="D6" s="42"/>
      <c r="E6" s="42" t="s">
        <v>135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19.9" customHeight="1" spans="1:20">
      <c r="A7" s="42"/>
      <c r="B7" s="42"/>
      <c r="C7" s="42"/>
      <c r="D7" s="45"/>
      <c r="E7" s="45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19.9" customHeight="1" spans="1:20">
      <c r="A8" s="53"/>
      <c r="B8" s="53"/>
      <c r="C8" s="53"/>
      <c r="D8" s="51"/>
      <c r="E8" s="51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19.9" customHeight="1" spans="1:20">
      <c r="A9" s="54"/>
      <c r="B9" s="54"/>
      <c r="C9" s="54"/>
      <c r="D9" s="46"/>
      <c r="E9" s="55"/>
      <c r="F9" s="52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4" workbookViewId="0">
      <selection activeCell="J24" sqref="J24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5925925925926" customWidth="1"/>
  </cols>
  <sheetData>
    <row r="1" ht="28.6" customHeight="1" spans="1:3">
      <c r="A1" s="38"/>
      <c r="B1" s="59" t="s">
        <v>5</v>
      </c>
      <c r="C1" s="59"/>
    </row>
    <row r="2" ht="21.85" customHeight="1" spans="2:3">
      <c r="B2" s="59"/>
      <c r="C2" s="59"/>
    </row>
    <row r="3" ht="27.1" customHeight="1" spans="2:3">
      <c r="B3" s="79" t="s">
        <v>6</v>
      </c>
      <c r="C3" s="79"/>
    </row>
    <row r="4" ht="28.45" customHeight="1" spans="2:3">
      <c r="B4" s="80">
        <v>1</v>
      </c>
      <c r="C4" s="81" t="s">
        <v>7</v>
      </c>
    </row>
    <row r="5" ht="28.45" customHeight="1" spans="2:3">
      <c r="B5" s="80">
        <v>2</v>
      </c>
      <c r="C5" s="82" t="s">
        <v>8</v>
      </c>
    </row>
    <row r="6" ht="28.45" customHeight="1" spans="2:3">
      <c r="B6" s="80">
        <v>3</v>
      </c>
      <c r="C6" s="81" t="s">
        <v>9</v>
      </c>
    </row>
    <row r="7" ht="28.45" customHeight="1" spans="2:3">
      <c r="B7" s="80">
        <v>4</v>
      </c>
      <c r="C7" s="81" t="s">
        <v>10</v>
      </c>
    </row>
    <row r="8" ht="28.45" customHeight="1" spans="2:3">
      <c r="B8" s="80">
        <v>5</v>
      </c>
      <c r="C8" s="81" t="s">
        <v>11</v>
      </c>
    </row>
    <row r="9" ht="28.45" customHeight="1" spans="2:3">
      <c r="B9" s="80">
        <v>6</v>
      </c>
      <c r="C9" s="81" t="s">
        <v>12</v>
      </c>
    </row>
    <row r="10" ht="28.45" customHeight="1" spans="2:3">
      <c r="B10" s="80">
        <v>7</v>
      </c>
      <c r="C10" s="81" t="s">
        <v>13</v>
      </c>
    </row>
    <row r="11" ht="28.45" customHeight="1" spans="2:3">
      <c r="B11" s="80">
        <v>8</v>
      </c>
      <c r="C11" s="81" t="s">
        <v>14</v>
      </c>
    </row>
    <row r="12" ht="28.45" customHeight="1" spans="2:3">
      <c r="B12" s="80">
        <v>9</v>
      </c>
      <c r="C12" s="81" t="s">
        <v>15</v>
      </c>
    </row>
    <row r="13" ht="28.45" customHeight="1" spans="2:3">
      <c r="B13" s="80">
        <v>10</v>
      </c>
      <c r="C13" s="81" t="s">
        <v>16</v>
      </c>
    </row>
    <row r="14" ht="28.45" customHeight="1" spans="2:3">
      <c r="B14" s="80">
        <v>11</v>
      </c>
      <c r="C14" s="81" t="s">
        <v>17</v>
      </c>
    </row>
    <row r="15" ht="28.45" customHeight="1" spans="2:3">
      <c r="B15" s="80">
        <v>12</v>
      </c>
      <c r="C15" s="81" t="s">
        <v>18</v>
      </c>
    </row>
    <row r="16" ht="28.45" customHeight="1" spans="2:3">
      <c r="B16" s="80">
        <v>13</v>
      </c>
      <c r="C16" s="81" t="s">
        <v>19</v>
      </c>
    </row>
    <row r="17" ht="28.45" customHeight="1" spans="2:3">
      <c r="B17" s="80">
        <v>14</v>
      </c>
      <c r="C17" s="81" t="s">
        <v>20</v>
      </c>
    </row>
    <row r="18" ht="28.45" customHeight="1" spans="2:3">
      <c r="B18" s="80">
        <v>15</v>
      </c>
      <c r="C18" s="81" t="s">
        <v>21</v>
      </c>
    </row>
    <row r="19" ht="28.45" customHeight="1" spans="2:3">
      <c r="B19" s="80">
        <v>16</v>
      </c>
      <c r="C19" s="81" t="s">
        <v>22</v>
      </c>
    </row>
    <row r="20" ht="28.45" customHeight="1" spans="2:3">
      <c r="B20" s="80">
        <v>17</v>
      </c>
      <c r="C20" s="81" t="s">
        <v>23</v>
      </c>
    </row>
    <row r="21" ht="28.45" customHeight="1" spans="2:3">
      <c r="B21" s="80">
        <v>18</v>
      </c>
      <c r="C21" s="81" t="s">
        <v>24</v>
      </c>
    </row>
    <row r="22" ht="28.45" customHeight="1" spans="2:3">
      <c r="B22" s="80">
        <v>19</v>
      </c>
      <c r="C22" s="81" t="s">
        <v>25</v>
      </c>
    </row>
    <row r="23" ht="28.45" customHeight="1" spans="2:3">
      <c r="B23" s="80">
        <v>20</v>
      </c>
      <c r="C23" s="81" t="s">
        <v>26</v>
      </c>
    </row>
    <row r="24" customFormat="1" ht="28.45" customHeight="1" spans="2:3">
      <c r="B24" s="80">
        <v>21</v>
      </c>
      <c r="C24" s="81" t="s">
        <v>27</v>
      </c>
    </row>
    <row r="25" customFormat="1" ht="28.45" customHeight="1" spans="2:3">
      <c r="B25" s="80">
        <v>22</v>
      </c>
      <c r="C25" s="81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388888888889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481481481481" customWidth="1"/>
    <col min="9" max="9" width="9.75925925925926" customWidth="1"/>
  </cols>
  <sheetData>
    <row r="1" ht="14.3" customHeight="1" spans="1:8">
      <c r="A1" s="38"/>
      <c r="H1" s="48" t="s">
        <v>342</v>
      </c>
    </row>
    <row r="2" ht="33.9" customHeight="1" spans="1:8">
      <c r="A2" s="39" t="s">
        <v>343</v>
      </c>
      <c r="B2" s="39"/>
      <c r="C2" s="39"/>
      <c r="D2" s="39"/>
      <c r="E2" s="39"/>
      <c r="F2" s="39"/>
      <c r="G2" s="39"/>
      <c r="H2" s="39"/>
    </row>
    <row r="3" ht="21.1" customHeight="1" spans="1:8">
      <c r="A3" s="40" t="s">
        <v>30</v>
      </c>
      <c r="B3" s="40"/>
      <c r="C3" s="40"/>
      <c r="D3" s="40"/>
      <c r="E3" s="40"/>
      <c r="F3" s="40"/>
      <c r="G3" s="40"/>
      <c r="H3" s="49" t="s">
        <v>31</v>
      </c>
    </row>
    <row r="4" ht="17.3" customHeight="1" spans="1:8">
      <c r="A4" s="41" t="s">
        <v>158</v>
      </c>
      <c r="B4" s="41" t="s">
        <v>159</v>
      </c>
      <c r="C4" s="41" t="s">
        <v>135</v>
      </c>
      <c r="D4" s="41" t="s">
        <v>344</v>
      </c>
      <c r="E4" s="41"/>
      <c r="F4" s="41"/>
      <c r="G4" s="41"/>
      <c r="H4" s="41" t="s">
        <v>161</v>
      </c>
    </row>
    <row r="5" ht="20.35" customHeight="1" spans="1:8">
      <c r="A5" s="41"/>
      <c r="B5" s="41"/>
      <c r="C5" s="41"/>
      <c r="D5" s="41" t="s">
        <v>137</v>
      </c>
      <c r="E5" s="41" t="s">
        <v>232</v>
      </c>
      <c r="F5" s="41"/>
      <c r="G5" s="41" t="s">
        <v>233</v>
      </c>
      <c r="H5" s="41"/>
    </row>
    <row r="6" ht="20.35" customHeight="1" spans="1:8">
      <c r="A6" s="41"/>
      <c r="B6" s="41"/>
      <c r="C6" s="41"/>
      <c r="D6" s="41"/>
      <c r="E6" s="41" t="s">
        <v>211</v>
      </c>
      <c r="F6" s="41" t="s">
        <v>202</v>
      </c>
      <c r="G6" s="41"/>
      <c r="H6" s="41"/>
    </row>
    <row r="7" ht="19.9" customHeight="1" spans="1:8">
      <c r="A7" s="42"/>
      <c r="B7" s="43" t="s">
        <v>135</v>
      </c>
      <c r="C7" s="44">
        <v>0</v>
      </c>
      <c r="D7" s="44"/>
      <c r="E7" s="44"/>
      <c r="F7" s="44"/>
      <c r="G7" s="44"/>
      <c r="H7" s="44"/>
    </row>
    <row r="8" ht="19.9" customHeight="1" spans="1:8">
      <c r="A8" s="45"/>
      <c r="B8" s="45"/>
      <c r="C8" s="44"/>
      <c r="D8" s="44"/>
      <c r="E8" s="44"/>
      <c r="F8" s="44"/>
      <c r="G8" s="44"/>
      <c r="H8" s="44"/>
    </row>
    <row r="9" ht="19.9" customHeight="1" spans="1:8">
      <c r="A9" s="51"/>
      <c r="B9" s="51"/>
      <c r="C9" s="44"/>
      <c r="D9" s="44"/>
      <c r="E9" s="44"/>
      <c r="F9" s="44"/>
      <c r="G9" s="44"/>
      <c r="H9" s="44"/>
    </row>
    <row r="10" ht="19.9" customHeight="1" spans="1:8">
      <c r="A10" s="51"/>
      <c r="B10" s="51"/>
      <c r="C10" s="44"/>
      <c r="D10" s="44"/>
      <c r="E10" s="44"/>
      <c r="F10" s="44"/>
      <c r="G10" s="44"/>
      <c r="H10" s="44"/>
    </row>
    <row r="11" ht="19.9" customHeight="1" spans="1:8">
      <c r="A11" s="51"/>
      <c r="B11" s="51"/>
      <c r="C11" s="44"/>
      <c r="D11" s="44"/>
      <c r="E11" s="44"/>
      <c r="F11" s="44"/>
      <c r="G11" s="44"/>
      <c r="H11" s="44"/>
    </row>
    <row r="12" ht="19.9" customHeight="1" spans="1:8">
      <c r="A12" s="46"/>
      <c r="B12" s="46"/>
      <c r="C12" s="47"/>
      <c r="D12" s="47"/>
      <c r="E12" s="52"/>
      <c r="F12" s="52"/>
      <c r="G12" s="52"/>
      <c r="H12" s="5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314814814815" customWidth="1"/>
    <col min="2" max="2" width="22.7962962962963" customWidth="1"/>
    <col min="3" max="3" width="19.2592592592593" customWidth="1"/>
    <col min="4" max="4" width="16.6944444444444" customWidth="1"/>
    <col min="5" max="6" width="16.4166666666667" customWidth="1"/>
    <col min="7" max="8" width="17.6481481481481" customWidth="1"/>
    <col min="9" max="9" width="9.75925925925926" customWidth="1"/>
  </cols>
  <sheetData>
    <row r="1" ht="14.3" customHeight="1" spans="1:8">
      <c r="A1" s="38"/>
      <c r="H1" s="48" t="s">
        <v>345</v>
      </c>
    </row>
    <row r="2" ht="33.9" customHeight="1" spans="1:8">
      <c r="A2" s="39" t="s">
        <v>25</v>
      </c>
      <c r="B2" s="39"/>
      <c r="C2" s="39"/>
      <c r="D2" s="39"/>
      <c r="E2" s="39"/>
      <c r="F2" s="39"/>
      <c r="G2" s="39"/>
      <c r="H2" s="39"/>
    </row>
    <row r="3" ht="21.1" customHeight="1" spans="1:8">
      <c r="A3" s="40" t="s">
        <v>30</v>
      </c>
      <c r="B3" s="40"/>
      <c r="C3" s="40"/>
      <c r="D3" s="40"/>
      <c r="E3" s="40"/>
      <c r="F3" s="40"/>
      <c r="G3" s="40"/>
      <c r="H3" s="49" t="s">
        <v>31</v>
      </c>
    </row>
    <row r="4" ht="18.05" customHeight="1" spans="1:8">
      <c r="A4" s="41" t="s">
        <v>158</v>
      </c>
      <c r="B4" s="41" t="s">
        <v>159</v>
      </c>
      <c r="C4" s="41" t="s">
        <v>135</v>
      </c>
      <c r="D4" s="41" t="s">
        <v>346</v>
      </c>
      <c r="E4" s="41"/>
      <c r="F4" s="41"/>
      <c r="G4" s="41"/>
      <c r="H4" s="41" t="s">
        <v>161</v>
      </c>
    </row>
    <row r="5" ht="16.55" customHeight="1" spans="1:8">
      <c r="A5" s="41"/>
      <c r="B5" s="41"/>
      <c r="C5" s="41"/>
      <c r="D5" s="41" t="s">
        <v>137</v>
      </c>
      <c r="E5" s="41" t="s">
        <v>232</v>
      </c>
      <c r="F5" s="41"/>
      <c r="G5" s="41" t="s">
        <v>233</v>
      </c>
      <c r="H5" s="41"/>
    </row>
    <row r="6" ht="21.1" customHeight="1" spans="1:8">
      <c r="A6" s="41"/>
      <c r="B6" s="41"/>
      <c r="C6" s="41"/>
      <c r="D6" s="41"/>
      <c r="E6" s="41" t="s">
        <v>211</v>
      </c>
      <c r="F6" s="41" t="s">
        <v>202</v>
      </c>
      <c r="G6" s="41"/>
      <c r="H6" s="41"/>
    </row>
    <row r="7" ht="19.9" customHeight="1" spans="1:8">
      <c r="A7" s="42"/>
      <c r="B7" s="43" t="s">
        <v>135</v>
      </c>
      <c r="C7" s="44">
        <v>0</v>
      </c>
      <c r="D7" s="44"/>
      <c r="E7" s="44"/>
      <c r="F7" s="44"/>
      <c r="G7" s="44"/>
      <c r="H7" s="44"/>
    </row>
    <row r="8" ht="19.9" customHeight="1" spans="1:8">
      <c r="A8" s="45"/>
      <c r="B8" s="45"/>
      <c r="C8" s="44"/>
      <c r="D8" s="44"/>
      <c r="E8" s="44"/>
      <c r="F8" s="44"/>
      <c r="G8" s="44"/>
      <c r="H8" s="44"/>
    </row>
    <row r="9" ht="19.9" customHeight="1" spans="1:8">
      <c r="A9" s="51"/>
      <c r="B9" s="51"/>
      <c r="C9" s="44"/>
      <c r="D9" s="44"/>
      <c r="E9" s="44"/>
      <c r="F9" s="44"/>
      <c r="G9" s="44"/>
      <c r="H9" s="44"/>
    </row>
    <row r="10" ht="19.9" customHeight="1" spans="1:8">
      <c r="A10" s="51"/>
      <c r="B10" s="51"/>
      <c r="C10" s="44"/>
      <c r="D10" s="44"/>
      <c r="E10" s="44"/>
      <c r="F10" s="44"/>
      <c r="G10" s="44"/>
      <c r="H10" s="44"/>
    </row>
    <row r="11" ht="19.9" customHeight="1" spans="1:8">
      <c r="A11" s="51"/>
      <c r="B11" s="51"/>
      <c r="C11" s="44"/>
      <c r="D11" s="44"/>
      <c r="E11" s="44"/>
      <c r="F11" s="44"/>
      <c r="G11" s="44"/>
      <c r="H11" s="44"/>
    </row>
    <row r="12" ht="19.9" customHeight="1" spans="1:8">
      <c r="A12" s="46"/>
      <c r="B12" s="46"/>
      <c r="C12" s="47"/>
      <c r="D12" s="47"/>
      <c r="E12" s="52"/>
      <c r="F12" s="52"/>
      <c r="G12" s="52"/>
      <c r="H12" s="5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1" sqref="A1"/>
    </sheetView>
  </sheetViews>
  <sheetFormatPr defaultColWidth="9" defaultRowHeight="14.4"/>
  <cols>
    <col min="1" max="1" width="10.037037037037" customWidth="1"/>
    <col min="2" max="2" width="21.7222222222222" customWidth="1"/>
    <col min="3" max="3" width="13.2962962962963" customWidth="1"/>
    <col min="4" max="5" width="8.59259259259259" customWidth="1"/>
    <col min="6" max="14" width="7.69444444444444" customWidth="1"/>
    <col min="15" max="18" width="9.75925925925926" customWidth="1"/>
  </cols>
  <sheetData>
    <row r="1" ht="14.3" customHeight="1" spans="1:14">
      <c r="A1" s="38"/>
      <c r="M1" s="48" t="s">
        <v>347</v>
      </c>
      <c r="N1" s="48"/>
    </row>
    <row r="2" ht="39.9" customHeight="1" spans="1:14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5.8" customHeight="1" spans="1:14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9" t="s">
        <v>31</v>
      </c>
      <c r="N3" s="49"/>
    </row>
    <row r="4" ht="22.75" customHeight="1" spans="1:14">
      <c r="A4" s="41" t="s">
        <v>191</v>
      </c>
      <c r="B4" s="41" t="s">
        <v>348</v>
      </c>
      <c r="C4" s="41" t="s">
        <v>349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350</v>
      </c>
      <c r="N4" s="41"/>
    </row>
    <row r="5" ht="27.85" customHeight="1" spans="1:14">
      <c r="A5" s="41"/>
      <c r="B5" s="41"/>
      <c r="C5" s="41" t="s">
        <v>351</v>
      </c>
      <c r="D5" s="41" t="s">
        <v>138</v>
      </c>
      <c r="E5" s="41"/>
      <c r="F5" s="41"/>
      <c r="G5" s="41"/>
      <c r="H5" s="41"/>
      <c r="I5" s="41"/>
      <c r="J5" s="41" t="s">
        <v>352</v>
      </c>
      <c r="K5" s="41" t="s">
        <v>140</v>
      </c>
      <c r="L5" s="41" t="s">
        <v>141</v>
      </c>
      <c r="M5" s="41" t="s">
        <v>353</v>
      </c>
      <c r="N5" s="41" t="s">
        <v>354</v>
      </c>
    </row>
    <row r="6" ht="39.15" customHeight="1" spans="1:14">
      <c r="A6" s="41"/>
      <c r="B6" s="41"/>
      <c r="C6" s="41"/>
      <c r="D6" s="41" t="s">
        <v>355</v>
      </c>
      <c r="E6" s="41" t="s">
        <v>356</v>
      </c>
      <c r="F6" s="41" t="s">
        <v>357</v>
      </c>
      <c r="G6" s="41" t="s">
        <v>358</v>
      </c>
      <c r="H6" s="41" t="s">
        <v>359</v>
      </c>
      <c r="I6" s="41" t="s">
        <v>360</v>
      </c>
      <c r="J6" s="41"/>
      <c r="K6" s="41"/>
      <c r="L6" s="41"/>
      <c r="M6" s="41"/>
      <c r="N6" s="41"/>
    </row>
    <row r="7" ht="19.9" customHeight="1" spans="1:14">
      <c r="A7" s="42"/>
      <c r="B7" s="43" t="s">
        <v>135</v>
      </c>
      <c r="C7" s="44">
        <v>14620.9</v>
      </c>
      <c r="D7" s="44">
        <v>14620.9</v>
      </c>
      <c r="E7" s="44">
        <v>14620.9</v>
      </c>
      <c r="F7" s="44"/>
      <c r="G7" s="44"/>
      <c r="H7" s="44"/>
      <c r="I7" s="44"/>
      <c r="J7" s="44"/>
      <c r="K7" s="44"/>
      <c r="L7" s="44"/>
      <c r="M7" s="44">
        <v>14620.9</v>
      </c>
      <c r="N7" s="42"/>
    </row>
    <row r="8" ht="19.9" customHeight="1" spans="1:14">
      <c r="A8" s="45" t="s">
        <v>153</v>
      </c>
      <c r="B8" s="45" t="s">
        <v>4</v>
      </c>
      <c r="C8" s="44">
        <v>14620.9</v>
      </c>
      <c r="D8" s="44">
        <v>14620.9</v>
      </c>
      <c r="E8" s="44">
        <v>14620.9</v>
      </c>
      <c r="F8" s="44"/>
      <c r="G8" s="44"/>
      <c r="H8" s="44"/>
      <c r="I8" s="44"/>
      <c r="J8" s="44"/>
      <c r="K8" s="44"/>
      <c r="L8" s="44"/>
      <c r="M8" s="44">
        <v>14620.9</v>
      </c>
      <c r="N8" s="42"/>
    </row>
    <row r="9" ht="19.9" customHeight="1" spans="1:14">
      <c r="A9" s="46" t="s">
        <v>361</v>
      </c>
      <c r="B9" s="46" t="s">
        <v>362</v>
      </c>
      <c r="C9" s="47">
        <v>11.4</v>
      </c>
      <c r="D9" s="47">
        <v>11.4</v>
      </c>
      <c r="E9" s="47">
        <v>11.4</v>
      </c>
      <c r="F9" s="47"/>
      <c r="G9" s="47"/>
      <c r="H9" s="47"/>
      <c r="I9" s="47"/>
      <c r="J9" s="47"/>
      <c r="K9" s="47"/>
      <c r="L9" s="47"/>
      <c r="M9" s="47">
        <v>11.4</v>
      </c>
      <c r="N9" s="50"/>
    </row>
    <row r="10" ht="19.9" customHeight="1" spans="1:14">
      <c r="A10" s="46" t="s">
        <v>361</v>
      </c>
      <c r="B10" s="46" t="s">
        <v>363</v>
      </c>
      <c r="C10" s="47">
        <v>1</v>
      </c>
      <c r="D10" s="47">
        <v>1</v>
      </c>
      <c r="E10" s="47">
        <v>1</v>
      </c>
      <c r="F10" s="47"/>
      <c r="G10" s="47"/>
      <c r="H10" s="47"/>
      <c r="I10" s="47"/>
      <c r="J10" s="47"/>
      <c r="K10" s="47"/>
      <c r="L10" s="47"/>
      <c r="M10" s="47">
        <v>1</v>
      </c>
      <c r="N10" s="50"/>
    </row>
    <row r="11" ht="19.9" customHeight="1" spans="1:14">
      <c r="A11" s="46" t="s">
        <v>361</v>
      </c>
      <c r="B11" s="46" t="s">
        <v>364</v>
      </c>
      <c r="C11" s="47">
        <v>74</v>
      </c>
      <c r="D11" s="47">
        <v>74</v>
      </c>
      <c r="E11" s="47">
        <v>74</v>
      </c>
      <c r="F11" s="47"/>
      <c r="G11" s="47"/>
      <c r="H11" s="47"/>
      <c r="I11" s="47"/>
      <c r="J11" s="47"/>
      <c r="K11" s="47"/>
      <c r="L11" s="47"/>
      <c r="M11" s="47">
        <v>74</v>
      </c>
      <c r="N11" s="50"/>
    </row>
    <row r="12" ht="19.9" customHeight="1" spans="1:14">
      <c r="A12" s="46" t="s">
        <v>361</v>
      </c>
      <c r="B12" s="46" t="s">
        <v>365</v>
      </c>
      <c r="C12" s="47">
        <v>6</v>
      </c>
      <c r="D12" s="47">
        <v>6</v>
      </c>
      <c r="E12" s="47">
        <v>6</v>
      </c>
      <c r="F12" s="47"/>
      <c r="G12" s="47"/>
      <c r="H12" s="47"/>
      <c r="I12" s="47"/>
      <c r="J12" s="47"/>
      <c r="K12" s="47"/>
      <c r="L12" s="47"/>
      <c r="M12" s="47">
        <v>6</v>
      </c>
      <c r="N12" s="50"/>
    </row>
    <row r="13" ht="19.9" customHeight="1" spans="1:14">
      <c r="A13" s="46" t="s">
        <v>361</v>
      </c>
      <c r="B13" s="46" t="s">
        <v>366</v>
      </c>
      <c r="C13" s="47">
        <v>1</v>
      </c>
      <c r="D13" s="47">
        <v>1</v>
      </c>
      <c r="E13" s="47">
        <v>1</v>
      </c>
      <c r="F13" s="47"/>
      <c r="G13" s="47"/>
      <c r="H13" s="47"/>
      <c r="I13" s="47"/>
      <c r="J13" s="47"/>
      <c r="K13" s="47"/>
      <c r="L13" s="47"/>
      <c r="M13" s="47">
        <v>1</v>
      </c>
      <c r="N13" s="50"/>
    </row>
    <row r="14" ht="19.9" customHeight="1" spans="1:14">
      <c r="A14" s="46" t="s">
        <v>361</v>
      </c>
      <c r="B14" s="46" t="s">
        <v>367</v>
      </c>
      <c r="C14" s="47">
        <v>10</v>
      </c>
      <c r="D14" s="47">
        <v>10</v>
      </c>
      <c r="E14" s="47">
        <v>10</v>
      </c>
      <c r="F14" s="47"/>
      <c r="G14" s="47"/>
      <c r="H14" s="47"/>
      <c r="I14" s="47"/>
      <c r="J14" s="47"/>
      <c r="K14" s="47"/>
      <c r="L14" s="47"/>
      <c r="M14" s="47">
        <v>10</v>
      </c>
      <c r="N14" s="50"/>
    </row>
    <row r="15" ht="19.9" customHeight="1" spans="1:14">
      <c r="A15" s="46" t="s">
        <v>361</v>
      </c>
      <c r="B15" s="46" t="s">
        <v>368</v>
      </c>
      <c r="C15" s="47">
        <v>5779</v>
      </c>
      <c r="D15" s="47">
        <v>5779</v>
      </c>
      <c r="E15" s="47">
        <v>5779</v>
      </c>
      <c r="F15" s="47"/>
      <c r="G15" s="47"/>
      <c r="H15" s="47"/>
      <c r="I15" s="47"/>
      <c r="J15" s="47"/>
      <c r="K15" s="47"/>
      <c r="L15" s="47"/>
      <c r="M15" s="47">
        <v>5779</v>
      </c>
      <c r="N15" s="50"/>
    </row>
    <row r="16" ht="19.9" customHeight="1" spans="1:14">
      <c r="A16" s="46" t="s">
        <v>361</v>
      </c>
      <c r="B16" s="46" t="s">
        <v>369</v>
      </c>
      <c r="C16" s="47">
        <v>800</v>
      </c>
      <c r="D16" s="47">
        <v>800</v>
      </c>
      <c r="E16" s="47">
        <v>800</v>
      </c>
      <c r="F16" s="47"/>
      <c r="G16" s="47"/>
      <c r="H16" s="47"/>
      <c r="I16" s="47"/>
      <c r="J16" s="47"/>
      <c r="K16" s="47"/>
      <c r="L16" s="47"/>
      <c r="M16" s="47">
        <v>800</v>
      </c>
      <c r="N16" s="50"/>
    </row>
    <row r="17" ht="19.9" customHeight="1" spans="1:14">
      <c r="A17" s="46" t="s">
        <v>361</v>
      </c>
      <c r="B17" s="46" t="s">
        <v>370</v>
      </c>
      <c r="C17" s="47">
        <v>60</v>
      </c>
      <c r="D17" s="47">
        <v>60</v>
      </c>
      <c r="E17" s="47">
        <v>60</v>
      </c>
      <c r="F17" s="47"/>
      <c r="G17" s="47"/>
      <c r="H17" s="47"/>
      <c r="I17" s="47"/>
      <c r="J17" s="47"/>
      <c r="K17" s="47"/>
      <c r="L17" s="47"/>
      <c r="M17" s="47">
        <v>60</v>
      </c>
      <c r="N17" s="50"/>
    </row>
    <row r="18" ht="19.9" customHeight="1" spans="1:14">
      <c r="A18" s="46" t="s">
        <v>361</v>
      </c>
      <c r="B18" s="46" t="s">
        <v>371</v>
      </c>
      <c r="C18" s="47">
        <v>830.5</v>
      </c>
      <c r="D18" s="47">
        <v>830.5</v>
      </c>
      <c r="E18" s="47">
        <v>830.5</v>
      </c>
      <c r="F18" s="47"/>
      <c r="G18" s="47"/>
      <c r="H18" s="47"/>
      <c r="I18" s="47"/>
      <c r="J18" s="47"/>
      <c r="K18" s="47"/>
      <c r="L18" s="47"/>
      <c r="M18" s="47">
        <v>830.5</v>
      </c>
      <c r="N18" s="50"/>
    </row>
    <row r="19" ht="19.9" customHeight="1" spans="1:14">
      <c r="A19" s="46" t="s">
        <v>361</v>
      </c>
      <c r="B19" s="46" t="s">
        <v>372</v>
      </c>
      <c r="C19" s="47">
        <v>170</v>
      </c>
      <c r="D19" s="47">
        <v>170</v>
      </c>
      <c r="E19" s="47">
        <v>170</v>
      </c>
      <c r="F19" s="47"/>
      <c r="G19" s="47"/>
      <c r="H19" s="47"/>
      <c r="I19" s="47"/>
      <c r="J19" s="47"/>
      <c r="K19" s="47"/>
      <c r="L19" s="47"/>
      <c r="M19" s="47">
        <v>170</v>
      </c>
      <c r="N19" s="50"/>
    </row>
    <row r="20" ht="19.9" customHeight="1" spans="1:14">
      <c r="A20" s="46" t="s">
        <v>361</v>
      </c>
      <c r="B20" s="46" t="s">
        <v>373</v>
      </c>
      <c r="C20" s="47">
        <v>1700</v>
      </c>
      <c r="D20" s="47">
        <v>1700</v>
      </c>
      <c r="E20" s="47">
        <v>1700</v>
      </c>
      <c r="F20" s="47"/>
      <c r="G20" s="47"/>
      <c r="H20" s="47"/>
      <c r="I20" s="47"/>
      <c r="J20" s="47"/>
      <c r="K20" s="47"/>
      <c r="L20" s="47"/>
      <c r="M20" s="47">
        <v>1700</v>
      </c>
      <c r="N20" s="50"/>
    </row>
    <row r="21" ht="19.9" customHeight="1" spans="1:14">
      <c r="A21" s="46" t="s">
        <v>361</v>
      </c>
      <c r="B21" s="46" t="s">
        <v>374</v>
      </c>
      <c r="C21" s="47">
        <v>24</v>
      </c>
      <c r="D21" s="47">
        <v>24</v>
      </c>
      <c r="E21" s="47">
        <v>24</v>
      </c>
      <c r="F21" s="47"/>
      <c r="G21" s="47"/>
      <c r="H21" s="47"/>
      <c r="I21" s="47"/>
      <c r="J21" s="47"/>
      <c r="K21" s="47"/>
      <c r="L21" s="47"/>
      <c r="M21" s="47">
        <v>24</v>
      </c>
      <c r="N21" s="50"/>
    </row>
    <row r="22" ht="19.9" customHeight="1" spans="1:14">
      <c r="A22" s="46" t="s">
        <v>361</v>
      </c>
      <c r="B22" s="46" t="s">
        <v>375</v>
      </c>
      <c r="C22" s="47">
        <v>500</v>
      </c>
      <c r="D22" s="47">
        <v>500</v>
      </c>
      <c r="E22" s="47">
        <v>500</v>
      </c>
      <c r="F22" s="47"/>
      <c r="G22" s="47"/>
      <c r="H22" s="47"/>
      <c r="I22" s="47"/>
      <c r="J22" s="47"/>
      <c r="K22" s="47"/>
      <c r="L22" s="47"/>
      <c r="M22" s="47">
        <v>500</v>
      </c>
      <c r="N22" s="50"/>
    </row>
    <row r="23" ht="19.9" customHeight="1" spans="1:14">
      <c r="A23" s="46" t="s">
        <v>361</v>
      </c>
      <c r="B23" s="46" t="s">
        <v>376</v>
      </c>
      <c r="C23" s="47">
        <v>401</v>
      </c>
      <c r="D23" s="47">
        <v>401</v>
      </c>
      <c r="E23" s="47">
        <v>401</v>
      </c>
      <c r="F23" s="47"/>
      <c r="G23" s="47"/>
      <c r="H23" s="47"/>
      <c r="I23" s="47"/>
      <c r="J23" s="47"/>
      <c r="K23" s="47"/>
      <c r="L23" s="47"/>
      <c r="M23" s="47">
        <v>401</v>
      </c>
      <c r="N23" s="50"/>
    </row>
    <row r="24" ht="19.9" customHeight="1" spans="1:14">
      <c r="A24" s="46" t="s">
        <v>361</v>
      </c>
      <c r="B24" s="46" t="s">
        <v>377</v>
      </c>
      <c r="C24" s="47">
        <v>348</v>
      </c>
      <c r="D24" s="47">
        <v>348</v>
      </c>
      <c r="E24" s="47">
        <v>348</v>
      </c>
      <c r="F24" s="47"/>
      <c r="G24" s="47"/>
      <c r="H24" s="47"/>
      <c r="I24" s="47"/>
      <c r="J24" s="47"/>
      <c r="K24" s="47"/>
      <c r="L24" s="47"/>
      <c r="M24" s="47">
        <v>348</v>
      </c>
      <c r="N24" s="50"/>
    </row>
    <row r="25" ht="19.9" customHeight="1" spans="1:14">
      <c r="A25" s="46" t="s">
        <v>361</v>
      </c>
      <c r="B25" s="46" t="s">
        <v>378</v>
      </c>
      <c r="C25" s="47">
        <v>500</v>
      </c>
      <c r="D25" s="47">
        <v>500</v>
      </c>
      <c r="E25" s="47">
        <v>500</v>
      </c>
      <c r="F25" s="47"/>
      <c r="G25" s="47"/>
      <c r="H25" s="47"/>
      <c r="I25" s="47"/>
      <c r="J25" s="47"/>
      <c r="K25" s="47"/>
      <c r="L25" s="47"/>
      <c r="M25" s="47">
        <v>500</v>
      </c>
      <c r="N25" s="50"/>
    </row>
    <row r="26" ht="19.9" customHeight="1" spans="1:14">
      <c r="A26" s="46" t="s">
        <v>361</v>
      </c>
      <c r="B26" s="46" t="s">
        <v>379</v>
      </c>
      <c r="C26" s="47">
        <v>366</v>
      </c>
      <c r="D26" s="47">
        <v>366</v>
      </c>
      <c r="E26" s="47">
        <v>366</v>
      </c>
      <c r="F26" s="47"/>
      <c r="G26" s="47"/>
      <c r="H26" s="47"/>
      <c r="I26" s="47"/>
      <c r="J26" s="47"/>
      <c r="K26" s="47"/>
      <c r="L26" s="47"/>
      <c r="M26" s="47">
        <v>366</v>
      </c>
      <c r="N26" s="50"/>
    </row>
    <row r="27" ht="19.9" customHeight="1" spans="1:14">
      <c r="A27" s="46" t="s">
        <v>361</v>
      </c>
      <c r="B27" s="46" t="s">
        <v>380</v>
      </c>
      <c r="C27" s="47">
        <v>1500</v>
      </c>
      <c r="D27" s="47">
        <v>1500</v>
      </c>
      <c r="E27" s="47">
        <v>1500</v>
      </c>
      <c r="F27" s="47"/>
      <c r="G27" s="47"/>
      <c r="H27" s="47"/>
      <c r="I27" s="47"/>
      <c r="J27" s="47"/>
      <c r="K27" s="47"/>
      <c r="L27" s="47"/>
      <c r="M27" s="47">
        <v>1500</v>
      </c>
      <c r="N27" s="50"/>
    </row>
    <row r="28" ht="19.9" customHeight="1" spans="1:14">
      <c r="A28" s="46" t="s">
        <v>361</v>
      </c>
      <c r="B28" s="46" t="s">
        <v>381</v>
      </c>
      <c r="C28" s="47">
        <v>1229</v>
      </c>
      <c r="D28" s="47">
        <v>1229</v>
      </c>
      <c r="E28" s="47">
        <v>1229</v>
      </c>
      <c r="F28" s="47"/>
      <c r="G28" s="47"/>
      <c r="H28" s="47"/>
      <c r="I28" s="47"/>
      <c r="J28" s="47"/>
      <c r="K28" s="47"/>
      <c r="L28" s="47"/>
      <c r="M28" s="47">
        <v>1229</v>
      </c>
      <c r="N28" s="50"/>
    </row>
    <row r="29" ht="19.9" customHeight="1" spans="1:14">
      <c r="A29" s="46" t="s">
        <v>361</v>
      </c>
      <c r="B29" s="46" t="s">
        <v>382</v>
      </c>
      <c r="C29" s="47">
        <v>150</v>
      </c>
      <c r="D29" s="47">
        <v>150</v>
      </c>
      <c r="E29" s="47">
        <v>150</v>
      </c>
      <c r="F29" s="47"/>
      <c r="G29" s="47"/>
      <c r="H29" s="47"/>
      <c r="I29" s="47"/>
      <c r="J29" s="47"/>
      <c r="K29" s="47"/>
      <c r="L29" s="47"/>
      <c r="M29" s="47">
        <v>150</v>
      </c>
      <c r="N29" s="50"/>
    </row>
    <row r="30" ht="19.9" customHeight="1" spans="1:14">
      <c r="A30" s="46" t="s">
        <v>361</v>
      </c>
      <c r="B30" s="46" t="s">
        <v>383</v>
      </c>
      <c r="C30" s="47">
        <v>60</v>
      </c>
      <c r="D30" s="47">
        <v>60</v>
      </c>
      <c r="E30" s="47">
        <v>60</v>
      </c>
      <c r="F30" s="47"/>
      <c r="G30" s="47"/>
      <c r="H30" s="47"/>
      <c r="I30" s="47"/>
      <c r="J30" s="47"/>
      <c r="K30" s="47"/>
      <c r="L30" s="47"/>
      <c r="M30" s="47">
        <v>60</v>
      </c>
      <c r="N30" s="50"/>
    </row>
    <row r="31" ht="19.9" customHeight="1" spans="1:14">
      <c r="A31" s="46" t="s">
        <v>361</v>
      </c>
      <c r="B31" s="46" t="s">
        <v>384</v>
      </c>
      <c r="C31" s="47">
        <v>100</v>
      </c>
      <c r="D31" s="47">
        <v>100</v>
      </c>
      <c r="E31" s="47">
        <v>100</v>
      </c>
      <c r="F31" s="47"/>
      <c r="G31" s="47"/>
      <c r="H31" s="47"/>
      <c r="I31" s="47"/>
      <c r="J31" s="47"/>
      <c r="K31" s="47"/>
      <c r="L31" s="47"/>
      <c r="M31" s="47">
        <v>100</v>
      </c>
      <c r="N31" s="5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9"/>
  <sheetViews>
    <sheetView tabSelected="1" topLeftCell="A212" workbookViewId="0">
      <selection activeCell="C7" sqref="C7:C259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1" customFormat="1" ht="37.95" customHeight="1" spans="1:13">
      <c r="A2" s="21"/>
      <c r="B2" s="21"/>
      <c r="C2" s="22" t="s">
        <v>385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="1" customFormat="1" ht="24.15" customHeight="1" spans="1:13">
      <c r="A3" s="3" t="s">
        <v>386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191</v>
      </c>
      <c r="B4" s="4" t="s">
        <v>387</v>
      </c>
      <c r="C4" s="4" t="s">
        <v>388</v>
      </c>
      <c r="D4" s="4" t="s">
        <v>389</v>
      </c>
      <c r="E4" s="4" t="s">
        <v>390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391</v>
      </c>
      <c r="F5" s="4" t="s">
        <v>392</v>
      </c>
      <c r="G5" s="4" t="s">
        <v>393</v>
      </c>
      <c r="H5" s="4" t="s">
        <v>394</v>
      </c>
      <c r="I5" s="4" t="s">
        <v>395</v>
      </c>
      <c r="J5" s="4" t="s">
        <v>396</v>
      </c>
      <c r="K5" s="4" t="s">
        <v>397</v>
      </c>
      <c r="L5" s="4" t="s">
        <v>398</v>
      </c>
      <c r="M5" s="4" t="s">
        <v>399</v>
      </c>
    </row>
    <row r="6" s="1" customFormat="1" ht="36.2" customHeight="1" spans="1:13">
      <c r="A6" s="23">
        <v>501001</v>
      </c>
      <c r="B6" s="23" t="s">
        <v>4</v>
      </c>
      <c r="C6" s="23">
        <v>14620.9</v>
      </c>
      <c r="D6" s="23"/>
      <c r="E6" s="24"/>
      <c r="F6" s="25"/>
      <c r="G6" s="26"/>
      <c r="H6" s="26"/>
      <c r="I6" s="26"/>
      <c r="J6" s="26"/>
      <c r="K6" s="26"/>
      <c r="L6" s="26"/>
      <c r="M6" s="26"/>
    </row>
    <row r="7" s="1" customFormat="1" ht="35" customHeight="1" spans="1:13">
      <c r="A7" s="27">
        <v>501001</v>
      </c>
      <c r="B7" s="27" t="s">
        <v>400</v>
      </c>
      <c r="C7" s="28">
        <v>11.4</v>
      </c>
      <c r="D7" s="27" t="s">
        <v>401</v>
      </c>
      <c r="E7" s="29" t="s">
        <v>402</v>
      </c>
      <c r="F7" s="11" t="s">
        <v>403</v>
      </c>
      <c r="G7" s="29" t="s">
        <v>404</v>
      </c>
      <c r="H7" s="29">
        <v>11.4</v>
      </c>
      <c r="I7" s="19" t="s">
        <v>405</v>
      </c>
      <c r="J7" s="19" t="s">
        <v>406</v>
      </c>
      <c r="K7" s="29" t="s">
        <v>407</v>
      </c>
      <c r="L7" s="36" t="s">
        <v>408</v>
      </c>
      <c r="M7" s="29"/>
    </row>
    <row r="8" s="1" customFormat="1" ht="44" customHeight="1" spans="1:13">
      <c r="A8" s="30"/>
      <c r="B8" s="30"/>
      <c r="C8" s="31"/>
      <c r="D8" s="30"/>
      <c r="E8" s="29"/>
      <c r="F8" s="11" t="s">
        <v>409</v>
      </c>
      <c r="G8" s="29" t="s">
        <v>410</v>
      </c>
      <c r="H8" s="29">
        <v>0</v>
      </c>
      <c r="I8" s="19" t="s">
        <v>411</v>
      </c>
      <c r="J8" s="37" t="s">
        <v>412</v>
      </c>
      <c r="K8" s="19" t="s">
        <v>413</v>
      </c>
      <c r="L8" s="19" t="s">
        <v>414</v>
      </c>
      <c r="M8" s="19"/>
    </row>
    <row r="9" s="1" customFormat="1" ht="84" spans="1:13">
      <c r="A9" s="30"/>
      <c r="B9" s="30"/>
      <c r="C9" s="31"/>
      <c r="D9" s="30"/>
      <c r="E9" s="29"/>
      <c r="F9" s="11" t="s">
        <v>415</v>
      </c>
      <c r="G9" s="29" t="s">
        <v>416</v>
      </c>
      <c r="H9" s="29">
        <v>0</v>
      </c>
      <c r="I9" s="19" t="s">
        <v>417</v>
      </c>
      <c r="J9" s="37" t="s">
        <v>418</v>
      </c>
      <c r="K9" s="19" t="s">
        <v>413</v>
      </c>
      <c r="L9" s="19" t="s">
        <v>414</v>
      </c>
      <c r="M9" s="19"/>
    </row>
    <row r="10" s="1" customFormat="1" ht="72" spans="1:13">
      <c r="A10" s="30"/>
      <c r="B10" s="30"/>
      <c r="C10" s="31"/>
      <c r="D10" s="30"/>
      <c r="E10" s="32" t="s">
        <v>419</v>
      </c>
      <c r="F10" s="11" t="s">
        <v>420</v>
      </c>
      <c r="G10" s="29" t="s">
        <v>421</v>
      </c>
      <c r="H10" s="29">
        <v>100</v>
      </c>
      <c r="I10" s="19" t="s">
        <v>422</v>
      </c>
      <c r="J10" s="19" t="s">
        <v>423</v>
      </c>
      <c r="K10" s="19" t="s">
        <v>413</v>
      </c>
      <c r="L10" s="19" t="s">
        <v>414</v>
      </c>
      <c r="M10" s="29"/>
    </row>
    <row r="11" s="1" customFormat="1" ht="72" spans="1:13">
      <c r="A11" s="30"/>
      <c r="B11" s="30"/>
      <c r="C11" s="31"/>
      <c r="D11" s="30"/>
      <c r="E11" s="33"/>
      <c r="F11" s="11" t="s">
        <v>424</v>
      </c>
      <c r="G11" s="29" t="s">
        <v>425</v>
      </c>
      <c r="H11" s="29">
        <v>100</v>
      </c>
      <c r="I11" s="19" t="s">
        <v>426</v>
      </c>
      <c r="J11" s="19" t="s">
        <v>423</v>
      </c>
      <c r="K11" s="19" t="s">
        <v>413</v>
      </c>
      <c r="L11" s="19" t="s">
        <v>414</v>
      </c>
      <c r="M11" s="29"/>
    </row>
    <row r="12" s="1" customFormat="1" ht="60" spans="1:13">
      <c r="A12" s="30"/>
      <c r="B12" s="30"/>
      <c r="C12" s="31"/>
      <c r="D12" s="30"/>
      <c r="E12" s="34"/>
      <c r="F12" s="11" t="s">
        <v>427</v>
      </c>
      <c r="G12" s="29" t="s">
        <v>428</v>
      </c>
      <c r="H12" s="29" t="s">
        <v>429</v>
      </c>
      <c r="I12" s="19" t="s">
        <v>430</v>
      </c>
      <c r="J12" s="19" t="s">
        <v>431</v>
      </c>
      <c r="K12" s="19" t="s">
        <v>413</v>
      </c>
      <c r="L12" s="19" t="s">
        <v>408</v>
      </c>
      <c r="M12" s="19"/>
    </row>
    <row r="13" s="1" customFormat="1" ht="60" spans="1:13">
      <c r="A13" s="30"/>
      <c r="B13" s="30"/>
      <c r="C13" s="31"/>
      <c r="D13" s="30"/>
      <c r="E13" s="29" t="s">
        <v>432</v>
      </c>
      <c r="F13" s="11" t="s">
        <v>433</v>
      </c>
      <c r="G13" s="29" t="s">
        <v>434</v>
      </c>
      <c r="H13" s="29" t="s">
        <v>435</v>
      </c>
      <c r="I13" s="19" t="s">
        <v>436</v>
      </c>
      <c r="J13" s="19" t="s">
        <v>437</v>
      </c>
      <c r="K13" s="19" t="s">
        <v>438</v>
      </c>
      <c r="L13" s="19" t="s">
        <v>439</v>
      </c>
      <c r="M13" s="29"/>
    </row>
    <row r="14" s="1" customFormat="1" ht="48" spans="1:13">
      <c r="A14" s="30"/>
      <c r="B14" s="30"/>
      <c r="C14" s="31"/>
      <c r="D14" s="30"/>
      <c r="E14" s="35"/>
      <c r="F14" s="14" t="s">
        <v>440</v>
      </c>
      <c r="G14" s="29" t="s">
        <v>441</v>
      </c>
      <c r="H14" s="29" t="s">
        <v>435</v>
      </c>
      <c r="I14" s="19" t="s">
        <v>442</v>
      </c>
      <c r="J14" s="19" t="s">
        <v>443</v>
      </c>
      <c r="K14" s="19" t="s">
        <v>438</v>
      </c>
      <c r="L14" s="19" t="s">
        <v>439</v>
      </c>
      <c r="M14" s="15"/>
    </row>
    <row r="15" s="1" customFormat="1" ht="84" spans="1:13">
      <c r="A15" s="30"/>
      <c r="B15" s="30"/>
      <c r="C15" s="31"/>
      <c r="D15" s="30"/>
      <c r="E15" s="29"/>
      <c r="F15" s="11" t="s">
        <v>444</v>
      </c>
      <c r="G15" s="29" t="s">
        <v>445</v>
      </c>
      <c r="H15" s="29" t="s">
        <v>435</v>
      </c>
      <c r="I15" s="19" t="s">
        <v>446</v>
      </c>
      <c r="J15" s="19" t="s">
        <v>447</v>
      </c>
      <c r="K15" s="19" t="s">
        <v>438</v>
      </c>
      <c r="L15" s="19" t="s">
        <v>439</v>
      </c>
      <c r="M15" s="29"/>
    </row>
    <row r="16" s="1" customFormat="1" ht="60" spans="1:13">
      <c r="A16" s="30"/>
      <c r="B16" s="30"/>
      <c r="C16" s="31"/>
      <c r="D16" s="30"/>
      <c r="E16" s="29"/>
      <c r="F16" s="11" t="s">
        <v>448</v>
      </c>
      <c r="G16" s="29" t="s">
        <v>449</v>
      </c>
      <c r="H16" s="29" t="s">
        <v>450</v>
      </c>
      <c r="I16" s="19" t="s">
        <v>451</v>
      </c>
      <c r="J16" s="19" t="s">
        <v>452</v>
      </c>
      <c r="K16" s="19" t="s">
        <v>438</v>
      </c>
      <c r="L16" s="19" t="s">
        <v>439</v>
      </c>
      <c r="M16" s="29"/>
    </row>
    <row r="17" s="1" customFormat="1" ht="72" spans="1:13">
      <c r="A17" s="30"/>
      <c r="B17" s="30"/>
      <c r="C17" s="31"/>
      <c r="D17" s="30"/>
      <c r="E17" s="29" t="s">
        <v>453</v>
      </c>
      <c r="F17" s="29" t="s">
        <v>454</v>
      </c>
      <c r="G17" s="29" t="s">
        <v>455</v>
      </c>
      <c r="H17" s="29">
        <v>90</v>
      </c>
      <c r="I17" s="19" t="s">
        <v>456</v>
      </c>
      <c r="J17" s="19" t="s">
        <v>457</v>
      </c>
      <c r="K17" s="19" t="s">
        <v>413</v>
      </c>
      <c r="L17" s="19" t="s">
        <v>458</v>
      </c>
      <c r="M17" s="29"/>
    </row>
    <row r="18" s="1" customFormat="1" ht="84" spans="1:13">
      <c r="A18" s="27">
        <v>501001</v>
      </c>
      <c r="B18" s="27" t="s">
        <v>459</v>
      </c>
      <c r="C18" s="28">
        <v>1</v>
      </c>
      <c r="D18" s="27" t="s">
        <v>460</v>
      </c>
      <c r="E18" s="29" t="s">
        <v>402</v>
      </c>
      <c r="F18" s="11" t="s">
        <v>403</v>
      </c>
      <c r="G18" s="29" t="s">
        <v>404</v>
      </c>
      <c r="H18" s="29">
        <v>1</v>
      </c>
      <c r="I18" s="19" t="s">
        <v>405</v>
      </c>
      <c r="J18" s="19" t="s">
        <v>406</v>
      </c>
      <c r="K18" s="29" t="s">
        <v>407</v>
      </c>
      <c r="L18" s="36" t="s">
        <v>408</v>
      </c>
      <c r="M18" s="29"/>
    </row>
    <row r="19" s="1" customFormat="1" ht="84" spans="1:13">
      <c r="A19" s="30"/>
      <c r="B19" s="30"/>
      <c r="C19" s="31"/>
      <c r="D19" s="30"/>
      <c r="E19" s="29"/>
      <c r="F19" s="11" t="s">
        <v>409</v>
      </c>
      <c r="G19" s="29" t="s">
        <v>410</v>
      </c>
      <c r="H19" s="29">
        <v>0</v>
      </c>
      <c r="I19" s="19" t="s">
        <v>411</v>
      </c>
      <c r="J19" s="37" t="s">
        <v>412</v>
      </c>
      <c r="K19" s="19" t="s">
        <v>413</v>
      </c>
      <c r="L19" s="19" t="s">
        <v>414</v>
      </c>
      <c r="M19" s="19"/>
    </row>
    <row r="20" s="1" customFormat="1" ht="84" spans="1:13">
      <c r="A20" s="30"/>
      <c r="B20" s="30"/>
      <c r="C20" s="31"/>
      <c r="D20" s="30"/>
      <c r="E20" s="29"/>
      <c r="F20" s="11" t="s">
        <v>415</v>
      </c>
      <c r="G20" s="29" t="s">
        <v>416</v>
      </c>
      <c r="H20" s="29">
        <v>0</v>
      </c>
      <c r="I20" s="19" t="s">
        <v>417</v>
      </c>
      <c r="J20" s="37" t="s">
        <v>418</v>
      </c>
      <c r="K20" s="19" t="s">
        <v>413</v>
      </c>
      <c r="L20" s="19" t="s">
        <v>414</v>
      </c>
      <c r="M20" s="19"/>
    </row>
    <row r="21" s="1" customFormat="1" ht="72" spans="1:13">
      <c r="A21" s="30"/>
      <c r="B21" s="30"/>
      <c r="C21" s="31"/>
      <c r="D21" s="30"/>
      <c r="E21" s="32" t="s">
        <v>419</v>
      </c>
      <c r="F21" s="11" t="s">
        <v>420</v>
      </c>
      <c r="G21" s="29" t="s">
        <v>461</v>
      </c>
      <c r="H21" s="29">
        <v>100</v>
      </c>
      <c r="I21" s="19" t="s">
        <v>462</v>
      </c>
      <c r="J21" s="19" t="s">
        <v>423</v>
      </c>
      <c r="K21" s="19" t="s">
        <v>413</v>
      </c>
      <c r="L21" s="19" t="s">
        <v>414</v>
      </c>
      <c r="M21" s="29"/>
    </row>
    <row r="22" s="1" customFormat="1" ht="72" spans="1:13">
      <c r="A22" s="30"/>
      <c r="B22" s="30"/>
      <c r="C22" s="31"/>
      <c r="D22" s="30"/>
      <c r="E22" s="33"/>
      <c r="F22" s="11" t="s">
        <v>424</v>
      </c>
      <c r="G22" s="29" t="s">
        <v>463</v>
      </c>
      <c r="H22" s="29">
        <v>100</v>
      </c>
      <c r="I22" s="19" t="s">
        <v>464</v>
      </c>
      <c r="J22" s="19" t="s">
        <v>423</v>
      </c>
      <c r="K22" s="19" t="s">
        <v>413</v>
      </c>
      <c r="L22" s="19" t="s">
        <v>414</v>
      </c>
      <c r="M22" s="29"/>
    </row>
    <row r="23" s="1" customFormat="1" ht="60" spans="1:13">
      <c r="A23" s="30"/>
      <c r="B23" s="30"/>
      <c r="C23" s="31"/>
      <c r="D23" s="30"/>
      <c r="E23" s="34"/>
      <c r="F23" s="11" t="s">
        <v>427</v>
      </c>
      <c r="G23" s="29" t="s">
        <v>428</v>
      </c>
      <c r="H23" s="29" t="s">
        <v>429</v>
      </c>
      <c r="I23" s="19" t="s">
        <v>430</v>
      </c>
      <c r="J23" s="19" t="s">
        <v>431</v>
      </c>
      <c r="K23" s="19" t="s">
        <v>413</v>
      </c>
      <c r="L23" s="19" t="s">
        <v>408</v>
      </c>
      <c r="M23" s="19"/>
    </row>
    <row r="24" s="1" customFormat="1" ht="60" spans="1:13">
      <c r="A24" s="30"/>
      <c r="B24" s="30"/>
      <c r="C24" s="31"/>
      <c r="D24" s="30"/>
      <c r="E24" s="29" t="s">
        <v>432</v>
      </c>
      <c r="F24" s="11" t="s">
        <v>433</v>
      </c>
      <c r="G24" s="29" t="s">
        <v>434</v>
      </c>
      <c r="H24" s="29" t="s">
        <v>435</v>
      </c>
      <c r="I24" s="19" t="s">
        <v>436</v>
      </c>
      <c r="J24" s="19" t="s">
        <v>437</v>
      </c>
      <c r="K24" s="19" t="s">
        <v>438</v>
      </c>
      <c r="L24" s="19" t="s">
        <v>439</v>
      </c>
      <c r="M24" s="29"/>
    </row>
    <row r="25" s="1" customFormat="1" ht="48" spans="1:13">
      <c r="A25" s="30"/>
      <c r="B25" s="30"/>
      <c r="C25" s="31"/>
      <c r="D25" s="30"/>
      <c r="E25" s="35"/>
      <c r="F25" s="14" t="s">
        <v>440</v>
      </c>
      <c r="G25" s="29" t="s">
        <v>465</v>
      </c>
      <c r="H25" s="29" t="s">
        <v>435</v>
      </c>
      <c r="I25" s="19" t="s">
        <v>466</v>
      </c>
      <c r="J25" s="19" t="s">
        <v>443</v>
      </c>
      <c r="K25" s="19" t="s">
        <v>438</v>
      </c>
      <c r="L25" s="19" t="s">
        <v>439</v>
      </c>
      <c r="M25" s="15"/>
    </row>
    <row r="26" s="1" customFormat="1" ht="84" spans="1:13">
      <c r="A26" s="30"/>
      <c r="B26" s="30"/>
      <c r="C26" s="31"/>
      <c r="D26" s="30"/>
      <c r="E26" s="29"/>
      <c r="F26" s="11" t="s">
        <v>444</v>
      </c>
      <c r="G26" s="29" t="s">
        <v>445</v>
      </c>
      <c r="H26" s="29" t="s">
        <v>435</v>
      </c>
      <c r="I26" s="19" t="s">
        <v>446</v>
      </c>
      <c r="J26" s="19" t="s">
        <v>447</v>
      </c>
      <c r="K26" s="19" t="s">
        <v>438</v>
      </c>
      <c r="L26" s="19" t="s">
        <v>439</v>
      </c>
      <c r="M26" s="29"/>
    </row>
    <row r="27" s="1" customFormat="1" ht="48" spans="1:13">
      <c r="A27" s="30"/>
      <c r="B27" s="30"/>
      <c r="C27" s="31"/>
      <c r="D27" s="30"/>
      <c r="E27" s="29"/>
      <c r="F27" s="11" t="s">
        <v>448</v>
      </c>
      <c r="G27" s="29" t="s">
        <v>467</v>
      </c>
      <c r="H27" s="29" t="s">
        <v>450</v>
      </c>
      <c r="I27" s="19" t="s">
        <v>468</v>
      </c>
      <c r="J27" s="19" t="s">
        <v>452</v>
      </c>
      <c r="K27" s="19" t="s">
        <v>438</v>
      </c>
      <c r="L27" s="19" t="s">
        <v>439</v>
      </c>
      <c r="M27" s="29"/>
    </row>
    <row r="28" s="1" customFormat="1" ht="72" spans="1:13">
      <c r="A28" s="30"/>
      <c r="B28" s="30"/>
      <c r="C28" s="31"/>
      <c r="D28" s="30"/>
      <c r="E28" s="29" t="s">
        <v>453</v>
      </c>
      <c r="F28" s="29" t="s">
        <v>454</v>
      </c>
      <c r="G28" s="29" t="s">
        <v>455</v>
      </c>
      <c r="H28" s="29">
        <v>90</v>
      </c>
      <c r="I28" s="19" t="s">
        <v>456</v>
      </c>
      <c r="J28" s="19" t="s">
        <v>457</v>
      </c>
      <c r="K28" s="19" t="s">
        <v>413</v>
      </c>
      <c r="L28" s="19" t="s">
        <v>458</v>
      </c>
      <c r="M28" s="29"/>
    </row>
    <row r="29" s="1" customFormat="1" ht="84" spans="1:13">
      <c r="A29" s="27">
        <v>501001</v>
      </c>
      <c r="B29" s="27" t="s">
        <v>469</v>
      </c>
      <c r="C29" s="28">
        <v>74</v>
      </c>
      <c r="D29" s="27" t="s">
        <v>470</v>
      </c>
      <c r="E29" s="29" t="s">
        <v>402</v>
      </c>
      <c r="F29" s="11" t="s">
        <v>403</v>
      </c>
      <c r="G29" s="29" t="s">
        <v>404</v>
      </c>
      <c r="H29" s="29">
        <v>74</v>
      </c>
      <c r="I29" s="19" t="s">
        <v>405</v>
      </c>
      <c r="J29" s="19" t="s">
        <v>406</v>
      </c>
      <c r="K29" s="29" t="s">
        <v>407</v>
      </c>
      <c r="L29" s="36" t="s">
        <v>408</v>
      </c>
      <c r="M29" s="29"/>
    </row>
    <row r="30" s="1" customFormat="1" ht="84" spans="1:13">
      <c r="A30" s="30"/>
      <c r="B30" s="30"/>
      <c r="C30" s="31"/>
      <c r="D30" s="30"/>
      <c r="E30" s="29"/>
      <c r="F30" s="11" t="s">
        <v>409</v>
      </c>
      <c r="G30" s="29" t="s">
        <v>410</v>
      </c>
      <c r="H30" s="29">
        <v>0</v>
      </c>
      <c r="I30" s="19" t="s">
        <v>411</v>
      </c>
      <c r="J30" s="37" t="s">
        <v>412</v>
      </c>
      <c r="K30" s="19" t="s">
        <v>413</v>
      </c>
      <c r="L30" s="19" t="s">
        <v>414</v>
      </c>
      <c r="M30" s="19"/>
    </row>
    <row r="31" s="1" customFormat="1" ht="84" spans="1:13">
      <c r="A31" s="30"/>
      <c r="B31" s="30"/>
      <c r="C31" s="31"/>
      <c r="D31" s="30"/>
      <c r="E31" s="29"/>
      <c r="F31" s="11" t="s">
        <v>415</v>
      </c>
      <c r="G31" s="29" t="s">
        <v>416</v>
      </c>
      <c r="H31" s="29">
        <v>0</v>
      </c>
      <c r="I31" s="19" t="s">
        <v>417</v>
      </c>
      <c r="J31" s="37" t="s">
        <v>418</v>
      </c>
      <c r="K31" s="19" t="s">
        <v>413</v>
      </c>
      <c r="L31" s="19" t="s">
        <v>414</v>
      </c>
      <c r="M31" s="19"/>
    </row>
    <row r="32" s="1" customFormat="1" ht="72" spans="1:13">
      <c r="A32" s="30"/>
      <c r="B32" s="30"/>
      <c r="C32" s="31"/>
      <c r="D32" s="30"/>
      <c r="E32" s="32" t="s">
        <v>419</v>
      </c>
      <c r="F32" s="11" t="s">
        <v>420</v>
      </c>
      <c r="G32" s="29" t="s">
        <v>471</v>
      </c>
      <c r="H32" s="29">
        <v>100</v>
      </c>
      <c r="I32" s="19" t="s">
        <v>472</v>
      </c>
      <c r="J32" s="19" t="s">
        <v>423</v>
      </c>
      <c r="K32" s="19" t="s">
        <v>413</v>
      </c>
      <c r="L32" s="19" t="s">
        <v>414</v>
      </c>
      <c r="M32" s="29"/>
    </row>
    <row r="33" s="1" customFormat="1" ht="72" spans="1:13">
      <c r="A33" s="30"/>
      <c r="B33" s="30"/>
      <c r="C33" s="31"/>
      <c r="D33" s="30"/>
      <c r="E33" s="33"/>
      <c r="F33" s="11" t="s">
        <v>424</v>
      </c>
      <c r="G33" s="29" t="s">
        <v>425</v>
      </c>
      <c r="H33" s="29">
        <v>100</v>
      </c>
      <c r="I33" s="19" t="s">
        <v>426</v>
      </c>
      <c r="J33" s="19" t="s">
        <v>423</v>
      </c>
      <c r="K33" s="19" t="s">
        <v>413</v>
      </c>
      <c r="L33" s="19" t="s">
        <v>414</v>
      </c>
      <c r="M33" s="29"/>
    </row>
    <row r="34" s="1" customFormat="1" ht="60" spans="1:13">
      <c r="A34" s="30"/>
      <c r="B34" s="30"/>
      <c r="C34" s="31"/>
      <c r="D34" s="30"/>
      <c r="E34" s="34"/>
      <c r="F34" s="11" t="s">
        <v>427</v>
      </c>
      <c r="G34" s="29" t="s">
        <v>428</v>
      </c>
      <c r="H34" s="29" t="s">
        <v>429</v>
      </c>
      <c r="I34" s="19" t="s">
        <v>430</v>
      </c>
      <c r="J34" s="19" t="s">
        <v>431</v>
      </c>
      <c r="K34" s="19" t="s">
        <v>413</v>
      </c>
      <c r="L34" s="19" t="s">
        <v>408</v>
      </c>
      <c r="M34" s="19"/>
    </row>
    <row r="35" s="1" customFormat="1" ht="60" spans="1:13">
      <c r="A35" s="30"/>
      <c r="B35" s="30"/>
      <c r="C35" s="31"/>
      <c r="D35" s="30"/>
      <c r="E35" s="29" t="s">
        <v>432</v>
      </c>
      <c r="F35" s="11" t="s">
        <v>433</v>
      </c>
      <c r="G35" s="29" t="s">
        <v>434</v>
      </c>
      <c r="H35" s="29" t="s">
        <v>435</v>
      </c>
      <c r="I35" s="19" t="s">
        <v>436</v>
      </c>
      <c r="J35" s="19" t="s">
        <v>437</v>
      </c>
      <c r="K35" s="19" t="s">
        <v>438</v>
      </c>
      <c r="L35" s="19" t="s">
        <v>439</v>
      </c>
      <c r="M35" s="29"/>
    </row>
    <row r="36" s="1" customFormat="1" ht="48" spans="1:13">
      <c r="A36" s="30"/>
      <c r="B36" s="30"/>
      <c r="C36" s="31"/>
      <c r="D36" s="30"/>
      <c r="E36" s="35"/>
      <c r="F36" s="14" t="s">
        <v>440</v>
      </c>
      <c r="G36" s="29" t="s">
        <v>473</v>
      </c>
      <c r="H36" s="29" t="s">
        <v>435</v>
      </c>
      <c r="I36" s="19" t="s">
        <v>474</v>
      </c>
      <c r="J36" s="19" t="s">
        <v>443</v>
      </c>
      <c r="K36" s="19" t="s">
        <v>438</v>
      </c>
      <c r="L36" s="19" t="s">
        <v>439</v>
      </c>
      <c r="M36" s="15"/>
    </row>
    <row r="37" s="1" customFormat="1" ht="84" spans="1:13">
      <c r="A37" s="30"/>
      <c r="B37" s="30"/>
      <c r="C37" s="31"/>
      <c r="D37" s="30"/>
      <c r="E37" s="29"/>
      <c r="F37" s="11" t="s">
        <v>444</v>
      </c>
      <c r="G37" s="29" t="s">
        <v>445</v>
      </c>
      <c r="H37" s="29" t="s">
        <v>435</v>
      </c>
      <c r="I37" s="19" t="s">
        <v>446</v>
      </c>
      <c r="J37" s="19" t="s">
        <v>447</v>
      </c>
      <c r="K37" s="19" t="s">
        <v>438</v>
      </c>
      <c r="L37" s="19" t="s">
        <v>439</v>
      </c>
      <c r="M37" s="29"/>
    </row>
    <row r="38" s="1" customFormat="1" ht="72" spans="1:13">
      <c r="A38" s="30"/>
      <c r="B38" s="30"/>
      <c r="C38" s="31"/>
      <c r="D38" s="30"/>
      <c r="E38" s="29"/>
      <c r="F38" s="11" t="s">
        <v>448</v>
      </c>
      <c r="G38" s="29" t="s">
        <v>475</v>
      </c>
      <c r="H38" s="29" t="s">
        <v>450</v>
      </c>
      <c r="I38" s="19" t="s">
        <v>476</v>
      </c>
      <c r="J38" s="19" t="s">
        <v>452</v>
      </c>
      <c r="K38" s="19" t="s">
        <v>438</v>
      </c>
      <c r="L38" s="19" t="s">
        <v>439</v>
      </c>
      <c r="M38" s="29"/>
    </row>
    <row r="39" s="1" customFormat="1" ht="72" spans="1:13">
      <c r="A39" s="30"/>
      <c r="B39" s="30"/>
      <c r="C39" s="31"/>
      <c r="D39" s="30"/>
      <c r="E39" s="29" t="s">
        <v>453</v>
      </c>
      <c r="F39" s="29" t="s">
        <v>454</v>
      </c>
      <c r="G39" s="29" t="s">
        <v>455</v>
      </c>
      <c r="H39" s="29">
        <v>90</v>
      </c>
      <c r="I39" s="19" t="s">
        <v>456</v>
      </c>
      <c r="J39" s="19" t="s">
        <v>457</v>
      </c>
      <c r="K39" s="19" t="s">
        <v>413</v>
      </c>
      <c r="L39" s="19" t="s">
        <v>458</v>
      </c>
      <c r="M39" s="29"/>
    </row>
    <row r="40" s="1" customFormat="1" ht="84" spans="1:13">
      <c r="A40" s="27">
        <v>501001</v>
      </c>
      <c r="B40" s="27" t="s">
        <v>477</v>
      </c>
      <c r="C40" s="28">
        <v>6</v>
      </c>
      <c r="D40" s="27" t="s">
        <v>478</v>
      </c>
      <c r="E40" s="29" t="s">
        <v>402</v>
      </c>
      <c r="F40" s="11" t="s">
        <v>403</v>
      </c>
      <c r="G40" s="29" t="s">
        <v>404</v>
      </c>
      <c r="H40" s="29">
        <v>6</v>
      </c>
      <c r="I40" s="19" t="s">
        <v>405</v>
      </c>
      <c r="J40" s="19" t="s">
        <v>406</v>
      </c>
      <c r="K40" s="29" t="s">
        <v>407</v>
      </c>
      <c r="L40" s="36" t="s">
        <v>408</v>
      </c>
      <c r="M40" s="29"/>
    </row>
    <row r="41" s="1" customFormat="1" ht="84" spans="1:13">
      <c r="A41" s="30"/>
      <c r="B41" s="30"/>
      <c r="C41" s="31"/>
      <c r="D41" s="30"/>
      <c r="E41" s="29"/>
      <c r="F41" s="11" t="s">
        <v>409</v>
      </c>
      <c r="G41" s="29" t="s">
        <v>410</v>
      </c>
      <c r="H41" s="29">
        <v>0</v>
      </c>
      <c r="I41" s="19" t="s">
        <v>411</v>
      </c>
      <c r="J41" s="37" t="s">
        <v>412</v>
      </c>
      <c r="K41" s="19" t="s">
        <v>413</v>
      </c>
      <c r="L41" s="19" t="s">
        <v>414</v>
      </c>
      <c r="M41" s="19"/>
    </row>
    <row r="42" s="1" customFormat="1" ht="84" spans="1:13">
      <c r="A42" s="30"/>
      <c r="B42" s="30"/>
      <c r="C42" s="31"/>
      <c r="D42" s="30"/>
      <c r="E42" s="29"/>
      <c r="F42" s="11" t="s">
        <v>415</v>
      </c>
      <c r="G42" s="29" t="s">
        <v>416</v>
      </c>
      <c r="H42" s="29">
        <v>0</v>
      </c>
      <c r="I42" s="19" t="s">
        <v>417</v>
      </c>
      <c r="J42" s="37" t="s">
        <v>418</v>
      </c>
      <c r="K42" s="19" t="s">
        <v>413</v>
      </c>
      <c r="L42" s="19" t="s">
        <v>414</v>
      </c>
      <c r="M42" s="19"/>
    </row>
    <row r="43" s="1" customFormat="1" ht="72" spans="1:13">
      <c r="A43" s="30"/>
      <c r="B43" s="30"/>
      <c r="C43" s="31"/>
      <c r="D43" s="30"/>
      <c r="E43" s="32" t="s">
        <v>419</v>
      </c>
      <c r="F43" s="11" t="s">
        <v>420</v>
      </c>
      <c r="G43" s="29" t="s">
        <v>479</v>
      </c>
      <c r="H43" s="29">
        <v>100</v>
      </c>
      <c r="I43" s="19" t="s">
        <v>480</v>
      </c>
      <c r="J43" s="19" t="s">
        <v>423</v>
      </c>
      <c r="K43" s="19" t="s">
        <v>413</v>
      </c>
      <c r="L43" s="19" t="s">
        <v>414</v>
      </c>
      <c r="M43" s="29"/>
    </row>
    <row r="44" s="1" customFormat="1" ht="72" spans="1:13">
      <c r="A44" s="30"/>
      <c r="B44" s="30"/>
      <c r="C44" s="31"/>
      <c r="D44" s="30"/>
      <c r="E44" s="33"/>
      <c r="F44" s="11" t="s">
        <v>424</v>
      </c>
      <c r="G44" s="29" t="s">
        <v>481</v>
      </c>
      <c r="H44" s="29">
        <v>100</v>
      </c>
      <c r="I44" s="19" t="s">
        <v>482</v>
      </c>
      <c r="J44" s="19" t="s">
        <v>423</v>
      </c>
      <c r="K44" s="19" t="s">
        <v>413</v>
      </c>
      <c r="L44" s="19" t="s">
        <v>414</v>
      </c>
      <c r="M44" s="29"/>
    </row>
    <row r="45" s="1" customFormat="1" ht="60" spans="1:13">
      <c r="A45" s="30"/>
      <c r="B45" s="30"/>
      <c r="C45" s="31"/>
      <c r="D45" s="30"/>
      <c r="E45" s="34"/>
      <c r="F45" s="11" t="s">
        <v>427</v>
      </c>
      <c r="G45" s="29" t="s">
        <v>428</v>
      </c>
      <c r="H45" s="29" t="s">
        <v>429</v>
      </c>
      <c r="I45" s="19" t="s">
        <v>430</v>
      </c>
      <c r="J45" s="19" t="s">
        <v>431</v>
      </c>
      <c r="K45" s="19" t="s">
        <v>413</v>
      </c>
      <c r="L45" s="19" t="s">
        <v>408</v>
      </c>
      <c r="M45" s="19"/>
    </row>
    <row r="46" s="1" customFormat="1" ht="60" spans="1:13">
      <c r="A46" s="30"/>
      <c r="B46" s="30"/>
      <c r="C46" s="31"/>
      <c r="D46" s="30"/>
      <c r="E46" s="29" t="s">
        <v>432</v>
      </c>
      <c r="F46" s="11" t="s">
        <v>433</v>
      </c>
      <c r="G46" s="29" t="s">
        <v>434</v>
      </c>
      <c r="H46" s="29" t="s">
        <v>435</v>
      </c>
      <c r="I46" s="19" t="s">
        <v>436</v>
      </c>
      <c r="J46" s="19" t="s">
        <v>437</v>
      </c>
      <c r="K46" s="19" t="s">
        <v>438</v>
      </c>
      <c r="L46" s="19" t="s">
        <v>439</v>
      </c>
      <c r="M46" s="29"/>
    </row>
    <row r="47" s="1" customFormat="1" ht="48" spans="1:13">
      <c r="A47" s="30"/>
      <c r="B47" s="30"/>
      <c r="C47" s="31"/>
      <c r="D47" s="30"/>
      <c r="E47" s="35"/>
      <c r="F47" s="14" t="s">
        <v>440</v>
      </c>
      <c r="G47" s="29" t="s">
        <v>483</v>
      </c>
      <c r="H47" s="29" t="s">
        <v>435</v>
      </c>
      <c r="I47" s="19" t="s">
        <v>484</v>
      </c>
      <c r="J47" s="19" t="s">
        <v>443</v>
      </c>
      <c r="K47" s="19" t="s">
        <v>438</v>
      </c>
      <c r="L47" s="19" t="s">
        <v>439</v>
      </c>
      <c r="M47" s="15"/>
    </row>
    <row r="48" s="1" customFormat="1" ht="84" spans="1:13">
      <c r="A48" s="30"/>
      <c r="B48" s="30"/>
      <c r="C48" s="31"/>
      <c r="D48" s="30"/>
      <c r="E48" s="29"/>
      <c r="F48" s="11" t="s">
        <v>444</v>
      </c>
      <c r="G48" s="29" t="s">
        <v>445</v>
      </c>
      <c r="H48" s="29" t="s">
        <v>435</v>
      </c>
      <c r="I48" s="19" t="s">
        <v>446</v>
      </c>
      <c r="J48" s="19" t="s">
        <v>447</v>
      </c>
      <c r="K48" s="19" t="s">
        <v>438</v>
      </c>
      <c r="L48" s="19" t="s">
        <v>439</v>
      </c>
      <c r="M48" s="29"/>
    </row>
    <row r="49" s="1" customFormat="1" ht="72" spans="1:13">
      <c r="A49" s="30"/>
      <c r="B49" s="30"/>
      <c r="C49" s="31"/>
      <c r="D49" s="30"/>
      <c r="E49" s="29"/>
      <c r="F49" s="11" t="s">
        <v>448</v>
      </c>
      <c r="G49" s="29" t="s">
        <v>485</v>
      </c>
      <c r="H49" s="29" t="s">
        <v>450</v>
      </c>
      <c r="I49" s="19" t="s">
        <v>486</v>
      </c>
      <c r="J49" s="19" t="s">
        <v>452</v>
      </c>
      <c r="K49" s="19" t="s">
        <v>438</v>
      </c>
      <c r="L49" s="19" t="s">
        <v>439</v>
      </c>
      <c r="M49" s="29"/>
    </row>
    <row r="50" s="1" customFormat="1" ht="72" spans="1:13">
      <c r="A50" s="30"/>
      <c r="B50" s="30"/>
      <c r="C50" s="31"/>
      <c r="D50" s="30"/>
      <c r="E50" s="29" t="s">
        <v>453</v>
      </c>
      <c r="F50" s="29" t="s">
        <v>454</v>
      </c>
      <c r="G50" s="29" t="s">
        <v>455</v>
      </c>
      <c r="H50" s="29">
        <v>90</v>
      </c>
      <c r="I50" s="19" t="s">
        <v>456</v>
      </c>
      <c r="J50" s="19" t="s">
        <v>457</v>
      </c>
      <c r="K50" s="19" t="s">
        <v>413</v>
      </c>
      <c r="L50" s="19" t="s">
        <v>458</v>
      </c>
      <c r="M50" s="29"/>
    </row>
    <row r="51" s="1" customFormat="1" ht="84" spans="1:13">
      <c r="A51" s="27">
        <v>501001</v>
      </c>
      <c r="B51" s="27" t="s">
        <v>487</v>
      </c>
      <c r="C51" s="28">
        <v>1</v>
      </c>
      <c r="D51" s="27" t="s">
        <v>488</v>
      </c>
      <c r="E51" s="29" t="s">
        <v>402</v>
      </c>
      <c r="F51" s="11" t="s">
        <v>403</v>
      </c>
      <c r="G51" s="29" t="s">
        <v>404</v>
      </c>
      <c r="H51" s="29">
        <v>1</v>
      </c>
      <c r="I51" s="19" t="s">
        <v>405</v>
      </c>
      <c r="J51" s="19" t="s">
        <v>406</v>
      </c>
      <c r="K51" s="29" t="s">
        <v>407</v>
      </c>
      <c r="L51" s="36" t="s">
        <v>408</v>
      </c>
      <c r="M51" s="29"/>
    </row>
    <row r="52" s="1" customFormat="1" ht="84" spans="1:13">
      <c r="A52" s="30"/>
      <c r="B52" s="30"/>
      <c r="C52" s="31"/>
      <c r="D52" s="30"/>
      <c r="E52" s="29"/>
      <c r="F52" s="11" t="s">
        <v>409</v>
      </c>
      <c r="G52" s="29" t="s">
        <v>410</v>
      </c>
      <c r="H52" s="29">
        <v>0</v>
      </c>
      <c r="I52" s="19" t="s">
        <v>411</v>
      </c>
      <c r="J52" s="37" t="s">
        <v>412</v>
      </c>
      <c r="K52" s="19" t="s">
        <v>413</v>
      </c>
      <c r="L52" s="19" t="s">
        <v>414</v>
      </c>
      <c r="M52" s="19"/>
    </row>
    <row r="53" s="1" customFormat="1" ht="84" spans="1:13">
      <c r="A53" s="30"/>
      <c r="B53" s="30"/>
      <c r="C53" s="31"/>
      <c r="D53" s="30"/>
      <c r="E53" s="29"/>
      <c r="F53" s="11" t="s">
        <v>415</v>
      </c>
      <c r="G53" s="29" t="s">
        <v>416</v>
      </c>
      <c r="H53" s="29">
        <v>0</v>
      </c>
      <c r="I53" s="19" t="s">
        <v>417</v>
      </c>
      <c r="J53" s="37" t="s">
        <v>418</v>
      </c>
      <c r="K53" s="19" t="s">
        <v>413</v>
      </c>
      <c r="L53" s="19" t="s">
        <v>414</v>
      </c>
      <c r="M53" s="19"/>
    </row>
    <row r="54" s="1" customFormat="1" ht="72" spans="1:13">
      <c r="A54" s="30"/>
      <c r="B54" s="30"/>
      <c r="C54" s="31"/>
      <c r="D54" s="30"/>
      <c r="E54" s="32" t="s">
        <v>419</v>
      </c>
      <c r="F54" s="11" t="s">
        <v>420</v>
      </c>
      <c r="G54" s="29" t="s">
        <v>489</v>
      </c>
      <c r="H54" s="29">
        <v>100</v>
      </c>
      <c r="I54" s="19" t="s">
        <v>422</v>
      </c>
      <c r="J54" s="19" t="s">
        <v>423</v>
      </c>
      <c r="K54" s="19" t="s">
        <v>413</v>
      </c>
      <c r="L54" s="19" t="s">
        <v>414</v>
      </c>
      <c r="M54" s="29"/>
    </row>
    <row r="55" s="1" customFormat="1" ht="72" spans="1:13">
      <c r="A55" s="30"/>
      <c r="B55" s="30"/>
      <c r="C55" s="31"/>
      <c r="D55" s="30"/>
      <c r="E55" s="33"/>
      <c r="F55" s="11" t="s">
        <v>424</v>
      </c>
      <c r="G55" s="29" t="s">
        <v>425</v>
      </c>
      <c r="H55" s="29">
        <v>100</v>
      </c>
      <c r="I55" s="19" t="s">
        <v>490</v>
      </c>
      <c r="J55" s="19" t="s">
        <v>423</v>
      </c>
      <c r="K55" s="19" t="s">
        <v>413</v>
      </c>
      <c r="L55" s="19" t="s">
        <v>414</v>
      </c>
      <c r="M55" s="29"/>
    </row>
    <row r="56" s="1" customFormat="1" ht="60" spans="1:13">
      <c r="A56" s="30"/>
      <c r="B56" s="30"/>
      <c r="C56" s="31"/>
      <c r="D56" s="30"/>
      <c r="E56" s="34"/>
      <c r="F56" s="11" t="s">
        <v>427</v>
      </c>
      <c r="G56" s="29" t="s">
        <v>428</v>
      </c>
      <c r="H56" s="29" t="s">
        <v>429</v>
      </c>
      <c r="I56" s="19" t="s">
        <v>430</v>
      </c>
      <c r="J56" s="19" t="s">
        <v>431</v>
      </c>
      <c r="K56" s="19" t="s">
        <v>413</v>
      </c>
      <c r="L56" s="19" t="s">
        <v>408</v>
      </c>
      <c r="M56" s="19"/>
    </row>
    <row r="57" s="1" customFormat="1" ht="60" spans="1:13">
      <c r="A57" s="30"/>
      <c r="B57" s="30"/>
      <c r="C57" s="31"/>
      <c r="D57" s="30"/>
      <c r="E57" s="29" t="s">
        <v>432</v>
      </c>
      <c r="F57" s="11" t="s">
        <v>433</v>
      </c>
      <c r="G57" s="29" t="s">
        <v>434</v>
      </c>
      <c r="H57" s="29" t="s">
        <v>435</v>
      </c>
      <c r="I57" s="19" t="s">
        <v>436</v>
      </c>
      <c r="J57" s="19" t="s">
        <v>437</v>
      </c>
      <c r="K57" s="19" t="s">
        <v>438</v>
      </c>
      <c r="L57" s="19" t="s">
        <v>439</v>
      </c>
      <c r="M57" s="29"/>
    </row>
    <row r="58" s="1" customFormat="1" ht="48" spans="1:13">
      <c r="A58" s="30"/>
      <c r="B58" s="30"/>
      <c r="C58" s="31"/>
      <c r="D58" s="30"/>
      <c r="E58" s="35"/>
      <c r="F58" s="14" t="s">
        <v>440</v>
      </c>
      <c r="G58" s="29" t="s">
        <v>491</v>
      </c>
      <c r="H58" s="29" t="s">
        <v>435</v>
      </c>
      <c r="I58" s="19" t="s">
        <v>492</v>
      </c>
      <c r="J58" s="19" t="s">
        <v>443</v>
      </c>
      <c r="K58" s="19" t="s">
        <v>438</v>
      </c>
      <c r="L58" s="19" t="s">
        <v>439</v>
      </c>
      <c r="M58" s="15"/>
    </row>
    <row r="59" s="1" customFormat="1" ht="84" spans="1:13">
      <c r="A59" s="30"/>
      <c r="B59" s="30"/>
      <c r="C59" s="31"/>
      <c r="D59" s="30"/>
      <c r="E59" s="29"/>
      <c r="F59" s="11" t="s">
        <v>444</v>
      </c>
      <c r="G59" s="29" t="s">
        <v>445</v>
      </c>
      <c r="H59" s="29" t="s">
        <v>435</v>
      </c>
      <c r="I59" s="19" t="s">
        <v>446</v>
      </c>
      <c r="J59" s="19" t="s">
        <v>447</v>
      </c>
      <c r="K59" s="19" t="s">
        <v>438</v>
      </c>
      <c r="L59" s="19" t="s">
        <v>439</v>
      </c>
      <c r="M59" s="29"/>
    </row>
    <row r="60" s="1" customFormat="1" ht="84" spans="1:13">
      <c r="A60" s="30"/>
      <c r="B60" s="30"/>
      <c r="C60" s="31"/>
      <c r="D60" s="30"/>
      <c r="E60" s="29"/>
      <c r="F60" s="11" t="s">
        <v>448</v>
      </c>
      <c r="G60" s="29" t="s">
        <v>493</v>
      </c>
      <c r="H60" s="29" t="s">
        <v>435</v>
      </c>
      <c r="I60" s="19" t="s">
        <v>494</v>
      </c>
      <c r="J60" s="19" t="s">
        <v>452</v>
      </c>
      <c r="K60" s="19" t="s">
        <v>438</v>
      </c>
      <c r="L60" s="19" t="s">
        <v>439</v>
      </c>
      <c r="M60" s="29"/>
    </row>
    <row r="61" s="1" customFormat="1" ht="72" spans="1:13">
      <c r="A61" s="30"/>
      <c r="B61" s="30"/>
      <c r="C61" s="31"/>
      <c r="D61" s="30"/>
      <c r="E61" s="29" t="s">
        <v>453</v>
      </c>
      <c r="F61" s="29" t="s">
        <v>454</v>
      </c>
      <c r="G61" s="29" t="s">
        <v>455</v>
      </c>
      <c r="H61" s="29">
        <v>90</v>
      </c>
      <c r="I61" s="19" t="s">
        <v>456</v>
      </c>
      <c r="J61" s="19" t="s">
        <v>457</v>
      </c>
      <c r="K61" s="19" t="s">
        <v>413</v>
      </c>
      <c r="L61" s="19" t="s">
        <v>458</v>
      </c>
      <c r="M61" s="29"/>
    </row>
    <row r="62" s="1" customFormat="1" ht="84" spans="1:13">
      <c r="A62" s="27">
        <v>501001</v>
      </c>
      <c r="B62" s="27" t="s">
        <v>495</v>
      </c>
      <c r="C62" s="28">
        <v>10</v>
      </c>
      <c r="D62" s="27" t="s">
        <v>401</v>
      </c>
      <c r="E62" s="29" t="s">
        <v>402</v>
      </c>
      <c r="F62" s="11" t="s">
        <v>403</v>
      </c>
      <c r="G62" s="29" t="s">
        <v>404</v>
      </c>
      <c r="H62" s="29">
        <v>10</v>
      </c>
      <c r="I62" s="19" t="s">
        <v>405</v>
      </c>
      <c r="J62" s="19" t="s">
        <v>406</v>
      </c>
      <c r="K62" s="29" t="s">
        <v>407</v>
      </c>
      <c r="L62" s="36" t="s">
        <v>408</v>
      </c>
      <c r="M62" s="29"/>
    </row>
    <row r="63" s="1" customFormat="1" ht="84" spans="1:13">
      <c r="A63" s="30"/>
      <c r="B63" s="30"/>
      <c r="C63" s="31"/>
      <c r="D63" s="30"/>
      <c r="E63" s="29"/>
      <c r="F63" s="11" t="s">
        <v>409</v>
      </c>
      <c r="G63" s="29" t="s">
        <v>410</v>
      </c>
      <c r="H63" s="29">
        <v>0</v>
      </c>
      <c r="I63" s="19" t="s">
        <v>411</v>
      </c>
      <c r="J63" s="37" t="s">
        <v>412</v>
      </c>
      <c r="K63" s="19" t="s">
        <v>413</v>
      </c>
      <c r="L63" s="19" t="s">
        <v>414</v>
      </c>
      <c r="M63" s="19"/>
    </row>
    <row r="64" s="1" customFormat="1" ht="84" spans="1:13">
      <c r="A64" s="30"/>
      <c r="B64" s="30"/>
      <c r="C64" s="31"/>
      <c r="D64" s="30"/>
      <c r="E64" s="29"/>
      <c r="F64" s="11" t="s">
        <v>415</v>
      </c>
      <c r="G64" s="29" t="s">
        <v>416</v>
      </c>
      <c r="H64" s="29">
        <v>0</v>
      </c>
      <c r="I64" s="19" t="s">
        <v>417</v>
      </c>
      <c r="J64" s="37" t="s">
        <v>418</v>
      </c>
      <c r="K64" s="19" t="s">
        <v>413</v>
      </c>
      <c r="L64" s="19" t="s">
        <v>414</v>
      </c>
      <c r="M64" s="19"/>
    </row>
    <row r="65" s="1" customFormat="1" ht="72" spans="1:13">
      <c r="A65" s="30"/>
      <c r="B65" s="30"/>
      <c r="C65" s="31"/>
      <c r="D65" s="30"/>
      <c r="E65" s="32" t="s">
        <v>419</v>
      </c>
      <c r="F65" s="11" t="s">
        <v>420</v>
      </c>
      <c r="G65" s="29" t="s">
        <v>496</v>
      </c>
      <c r="H65" s="29">
        <v>100</v>
      </c>
      <c r="I65" s="19" t="s">
        <v>497</v>
      </c>
      <c r="J65" s="19" t="s">
        <v>423</v>
      </c>
      <c r="K65" s="19" t="s">
        <v>413</v>
      </c>
      <c r="L65" s="19" t="s">
        <v>414</v>
      </c>
      <c r="M65" s="29"/>
    </row>
    <row r="66" s="1" customFormat="1" ht="72" spans="1:13">
      <c r="A66" s="30"/>
      <c r="B66" s="30"/>
      <c r="C66" s="31"/>
      <c r="D66" s="30"/>
      <c r="E66" s="33"/>
      <c r="F66" s="11" t="s">
        <v>424</v>
      </c>
      <c r="G66" s="29" t="s">
        <v>425</v>
      </c>
      <c r="H66" s="29">
        <v>100</v>
      </c>
      <c r="I66" s="19" t="s">
        <v>498</v>
      </c>
      <c r="J66" s="19" t="s">
        <v>423</v>
      </c>
      <c r="K66" s="19" t="s">
        <v>413</v>
      </c>
      <c r="L66" s="19" t="s">
        <v>414</v>
      </c>
      <c r="M66" s="29"/>
    </row>
    <row r="67" s="1" customFormat="1" ht="60" spans="1:13">
      <c r="A67" s="30"/>
      <c r="B67" s="30"/>
      <c r="C67" s="31"/>
      <c r="D67" s="30"/>
      <c r="E67" s="34"/>
      <c r="F67" s="11" t="s">
        <v>427</v>
      </c>
      <c r="G67" s="29" t="s">
        <v>428</v>
      </c>
      <c r="H67" s="29" t="s">
        <v>429</v>
      </c>
      <c r="I67" s="19" t="s">
        <v>430</v>
      </c>
      <c r="J67" s="19" t="s">
        <v>431</v>
      </c>
      <c r="K67" s="19" t="s">
        <v>413</v>
      </c>
      <c r="L67" s="19" t="s">
        <v>408</v>
      </c>
      <c r="M67" s="19"/>
    </row>
    <row r="68" s="1" customFormat="1" ht="60" spans="1:13">
      <c r="A68" s="30"/>
      <c r="B68" s="30"/>
      <c r="C68" s="31"/>
      <c r="D68" s="30"/>
      <c r="E68" s="29" t="s">
        <v>432</v>
      </c>
      <c r="F68" s="11" t="s">
        <v>433</v>
      </c>
      <c r="G68" s="29" t="s">
        <v>434</v>
      </c>
      <c r="H68" s="29" t="s">
        <v>435</v>
      </c>
      <c r="I68" s="19" t="s">
        <v>436</v>
      </c>
      <c r="J68" s="19" t="s">
        <v>437</v>
      </c>
      <c r="K68" s="19" t="s">
        <v>438</v>
      </c>
      <c r="L68" s="19" t="s">
        <v>439</v>
      </c>
      <c r="M68" s="29"/>
    </row>
    <row r="69" s="1" customFormat="1" ht="48" spans="1:13">
      <c r="A69" s="30"/>
      <c r="B69" s="30"/>
      <c r="C69" s="31"/>
      <c r="D69" s="30"/>
      <c r="E69" s="35"/>
      <c r="F69" s="14" t="s">
        <v>440</v>
      </c>
      <c r="G69" s="29" t="s">
        <v>499</v>
      </c>
      <c r="H69" s="29" t="s">
        <v>435</v>
      </c>
      <c r="I69" s="19" t="s">
        <v>500</v>
      </c>
      <c r="J69" s="19" t="s">
        <v>443</v>
      </c>
      <c r="K69" s="19" t="s">
        <v>438</v>
      </c>
      <c r="L69" s="19" t="s">
        <v>439</v>
      </c>
      <c r="M69" s="15"/>
    </row>
    <row r="70" s="1" customFormat="1" ht="84" spans="1:13">
      <c r="A70" s="30"/>
      <c r="B70" s="30"/>
      <c r="C70" s="31"/>
      <c r="D70" s="30"/>
      <c r="E70" s="29"/>
      <c r="F70" s="11" t="s">
        <v>444</v>
      </c>
      <c r="G70" s="29" t="s">
        <v>445</v>
      </c>
      <c r="H70" s="29" t="s">
        <v>435</v>
      </c>
      <c r="I70" s="19" t="s">
        <v>446</v>
      </c>
      <c r="J70" s="19" t="s">
        <v>447</v>
      </c>
      <c r="K70" s="19" t="s">
        <v>438</v>
      </c>
      <c r="L70" s="19" t="s">
        <v>439</v>
      </c>
      <c r="M70" s="29"/>
    </row>
    <row r="71" s="1" customFormat="1" ht="72" spans="1:13">
      <c r="A71" s="30"/>
      <c r="B71" s="30"/>
      <c r="C71" s="31"/>
      <c r="D71" s="30"/>
      <c r="E71" s="29"/>
      <c r="F71" s="11" t="s">
        <v>448</v>
      </c>
      <c r="G71" s="29" t="s">
        <v>501</v>
      </c>
      <c r="H71" s="29" t="s">
        <v>450</v>
      </c>
      <c r="I71" s="19" t="s">
        <v>502</v>
      </c>
      <c r="J71" s="19" t="s">
        <v>452</v>
      </c>
      <c r="K71" s="19" t="s">
        <v>438</v>
      </c>
      <c r="L71" s="19" t="s">
        <v>439</v>
      </c>
      <c r="M71" s="29"/>
    </row>
    <row r="72" s="1" customFormat="1" ht="72" spans="1:13">
      <c r="A72" s="30"/>
      <c r="B72" s="30"/>
      <c r="C72" s="31"/>
      <c r="D72" s="30"/>
      <c r="E72" s="29" t="s">
        <v>453</v>
      </c>
      <c r="F72" s="29" t="s">
        <v>454</v>
      </c>
      <c r="G72" s="29" t="s">
        <v>455</v>
      </c>
      <c r="H72" s="29">
        <v>90</v>
      </c>
      <c r="I72" s="19" t="s">
        <v>456</v>
      </c>
      <c r="J72" s="19" t="s">
        <v>457</v>
      </c>
      <c r="K72" s="19" t="s">
        <v>413</v>
      </c>
      <c r="L72" s="19" t="s">
        <v>458</v>
      </c>
      <c r="M72" s="29"/>
    </row>
    <row r="73" s="1" customFormat="1" ht="84" spans="1:13">
      <c r="A73" s="27">
        <v>501001</v>
      </c>
      <c r="B73" s="27" t="s">
        <v>503</v>
      </c>
      <c r="C73" s="28">
        <v>5779</v>
      </c>
      <c r="D73" s="27" t="s">
        <v>504</v>
      </c>
      <c r="E73" s="29" t="s">
        <v>402</v>
      </c>
      <c r="F73" s="11" t="s">
        <v>403</v>
      </c>
      <c r="G73" s="29" t="s">
        <v>404</v>
      </c>
      <c r="H73" s="29">
        <v>5779</v>
      </c>
      <c r="I73" s="19" t="s">
        <v>405</v>
      </c>
      <c r="J73" s="19" t="s">
        <v>406</v>
      </c>
      <c r="K73" s="29" t="s">
        <v>407</v>
      </c>
      <c r="L73" s="36" t="s">
        <v>408</v>
      </c>
      <c r="M73" s="29"/>
    </row>
    <row r="74" s="1" customFormat="1" ht="84" spans="1:13">
      <c r="A74" s="30"/>
      <c r="B74" s="30"/>
      <c r="C74" s="31"/>
      <c r="D74" s="30"/>
      <c r="E74" s="29"/>
      <c r="F74" s="11" t="s">
        <v>409</v>
      </c>
      <c r="G74" s="29" t="s">
        <v>410</v>
      </c>
      <c r="H74" s="29">
        <v>0</v>
      </c>
      <c r="I74" s="19" t="s">
        <v>411</v>
      </c>
      <c r="J74" s="37" t="s">
        <v>412</v>
      </c>
      <c r="K74" s="19" t="s">
        <v>413</v>
      </c>
      <c r="L74" s="19" t="s">
        <v>414</v>
      </c>
      <c r="M74" s="19"/>
    </row>
    <row r="75" s="1" customFormat="1" ht="84" spans="1:13">
      <c r="A75" s="30"/>
      <c r="B75" s="30"/>
      <c r="C75" s="31"/>
      <c r="D75" s="30"/>
      <c r="E75" s="29"/>
      <c r="F75" s="11" t="s">
        <v>415</v>
      </c>
      <c r="G75" s="29" t="s">
        <v>416</v>
      </c>
      <c r="H75" s="29">
        <v>0</v>
      </c>
      <c r="I75" s="19" t="s">
        <v>417</v>
      </c>
      <c r="J75" s="37" t="s">
        <v>418</v>
      </c>
      <c r="K75" s="19" t="s">
        <v>413</v>
      </c>
      <c r="L75" s="19" t="s">
        <v>414</v>
      </c>
      <c r="M75" s="19"/>
    </row>
    <row r="76" s="1" customFormat="1" ht="72" spans="1:13">
      <c r="A76" s="30"/>
      <c r="B76" s="30"/>
      <c r="C76" s="31"/>
      <c r="D76" s="30"/>
      <c r="E76" s="32" t="s">
        <v>419</v>
      </c>
      <c r="F76" s="11" t="s">
        <v>420</v>
      </c>
      <c r="G76" s="29" t="s">
        <v>505</v>
      </c>
      <c r="H76" s="29">
        <v>100</v>
      </c>
      <c r="I76" s="19" t="s">
        <v>506</v>
      </c>
      <c r="J76" s="19" t="s">
        <v>423</v>
      </c>
      <c r="K76" s="19" t="s">
        <v>413</v>
      </c>
      <c r="L76" s="19" t="s">
        <v>414</v>
      </c>
      <c r="M76" s="29"/>
    </row>
    <row r="77" s="1" customFormat="1" ht="72" spans="1:13">
      <c r="A77" s="30"/>
      <c r="B77" s="30"/>
      <c r="C77" s="31"/>
      <c r="D77" s="30"/>
      <c r="E77" s="33"/>
      <c r="F77" s="11" t="s">
        <v>424</v>
      </c>
      <c r="G77" s="29" t="s">
        <v>425</v>
      </c>
      <c r="H77" s="29">
        <v>100</v>
      </c>
      <c r="I77" s="19" t="s">
        <v>426</v>
      </c>
      <c r="J77" s="19" t="s">
        <v>423</v>
      </c>
      <c r="K77" s="19" t="s">
        <v>413</v>
      </c>
      <c r="L77" s="19" t="s">
        <v>414</v>
      </c>
      <c r="M77" s="29"/>
    </row>
    <row r="78" s="1" customFormat="1" ht="60" spans="1:13">
      <c r="A78" s="30"/>
      <c r="B78" s="30"/>
      <c r="C78" s="31"/>
      <c r="D78" s="30"/>
      <c r="E78" s="34"/>
      <c r="F78" s="11" t="s">
        <v>427</v>
      </c>
      <c r="G78" s="29" t="s">
        <v>428</v>
      </c>
      <c r="H78" s="29" t="s">
        <v>429</v>
      </c>
      <c r="I78" s="19" t="s">
        <v>430</v>
      </c>
      <c r="J78" s="19" t="s">
        <v>431</v>
      </c>
      <c r="K78" s="19" t="s">
        <v>413</v>
      </c>
      <c r="L78" s="19" t="s">
        <v>408</v>
      </c>
      <c r="M78" s="19"/>
    </row>
    <row r="79" s="1" customFormat="1" ht="60" spans="1:13">
      <c r="A79" s="30"/>
      <c r="B79" s="30"/>
      <c r="C79" s="31"/>
      <c r="D79" s="30"/>
      <c r="E79" s="29" t="s">
        <v>432</v>
      </c>
      <c r="F79" s="11" t="s">
        <v>433</v>
      </c>
      <c r="G79" s="29" t="s">
        <v>434</v>
      </c>
      <c r="H79" s="29" t="s">
        <v>435</v>
      </c>
      <c r="I79" s="19" t="s">
        <v>436</v>
      </c>
      <c r="J79" s="19" t="s">
        <v>437</v>
      </c>
      <c r="K79" s="19" t="s">
        <v>438</v>
      </c>
      <c r="L79" s="19" t="s">
        <v>439</v>
      </c>
      <c r="M79" s="29"/>
    </row>
    <row r="80" s="1" customFormat="1" ht="48" spans="1:13">
      <c r="A80" s="30"/>
      <c r="B80" s="30"/>
      <c r="C80" s="31"/>
      <c r="D80" s="30"/>
      <c r="E80" s="35"/>
      <c r="F80" s="14" t="s">
        <v>440</v>
      </c>
      <c r="G80" s="29" t="s">
        <v>507</v>
      </c>
      <c r="H80" s="29" t="s">
        <v>435</v>
      </c>
      <c r="I80" s="19" t="s">
        <v>508</v>
      </c>
      <c r="J80" s="19" t="s">
        <v>443</v>
      </c>
      <c r="K80" s="19" t="s">
        <v>438</v>
      </c>
      <c r="L80" s="19" t="s">
        <v>439</v>
      </c>
      <c r="M80" s="15"/>
    </row>
    <row r="81" s="1" customFormat="1" ht="84" spans="1:13">
      <c r="A81" s="30"/>
      <c r="B81" s="30"/>
      <c r="C81" s="31"/>
      <c r="D81" s="30"/>
      <c r="E81" s="29"/>
      <c r="F81" s="11" t="s">
        <v>444</v>
      </c>
      <c r="G81" s="29" t="s">
        <v>445</v>
      </c>
      <c r="H81" s="29" t="s">
        <v>435</v>
      </c>
      <c r="I81" s="19" t="s">
        <v>446</v>
      </c>
      <c r="J81" s="19" t="s">
        <v>447</v>
      </c>
      <c r="K81" s="19" t="s">
        <v>438</v>
      </c>
      <c r="L81" s="19" t="s">
        <v>439</v>
      </c>
      <c r="M81" s="29"/>
    </row>
    <row r="82" s="1" customFormat="1" ht="60" spans="1:13">
      <c r="A82" s="30"/>
      <c r="B82" s="30"/>
      <c r="C82" s="31"/>
      <c r="D82" s="30"/>
      <c r="E82" s="29"/>
      <c r="F82" s="11" t="s">
        <v>448</v>
      </c>
      <c r="G82" s="29" t="s">
        <v>509</v>
      </c>
      <c r="H82" s="29" t="s">
        <v>450</v>
      </c>
      <c r="I82" s="19" t="s">
        <v>510</v>
      </c>
      <c r="J82" s="19" t="s">
        <v>452</v>
      </c>
      <c r="K82" s="19" t="s">
        <v>438</v>
      </c>
      <c r="L82" s="19" t="s">
        <v>439</v>
      </c>
      <c r="M82" s="29"/>
    </row>
    <row r="83" s="1" customFormat="1" ht="72" spans="1:13">
      <c r="A83" s="30"/>
      <c r="B83" s="30"/>
      <c r="C83" s="31"/>
      <c r="D83" s="30"/>
      <c r="E83" s="29" t="s">
        <v>453</v>
      </c>
      <c r="F83" s="29" t="s">
        <v>454</v>
      </c>
      <c r="G83" s="29" t="s">
        <v>455</v>
      </c>
      <c r="H83" s="29">
        <v>90</v>
      </c>
      <c r="I83" s="19" t="s">
        <v>456</v>
      </c>
      <c r="J83" s="19" t="s">
        <v>457</v>
      </c>
      <c r="K83" s="19" t="s">
        <v>413</v>
      </c>
      <c r="L83" s="19" t="s">
        <v>458</v>
      </c>
      <c r="M83" s="29"/>
    </row>
    <row r="84" s="1" customFormat="1" ht="84" spans="1:13">
      <c r="A84" s="27">
        <v>501001</v>
      </c>
      <c r="B84" s="27" t="s">
        <v>511</v>
      </c>
      <c r="C84" s="28">
        <v>800</v>
      </c>
      <c r="D84" s="27" t="s">
        <v>512</v>
      </c>
      <c r="E84" s="29" t="s">
        <v>402</v>
      </c>
      <c r="F84" s="11" t="s">
        <v>403</v>
      </c>
      <c r="G84" s="29" t="s">
        <v>404</v>
      </c>
      <c r="H84" s="29">
        <v>800</v>
      </c>
      <c r="I84" s="19" t="s">
        <v>405</v>
      </c>
      <c r="J84" s="19" t="s">
        <v>406</v>
      </c>
      <c r="K84" s="29" t="s">
        <v>407</v>
      </c>
      <c r="L84" s="36" t="s">
        <v>408</v>
      </c>
      <c r="M84" s="29"/>
    </row>
    <row r="85" s="1" customFormat="1" ht="84" spans="1:13">
      <c r="A85" s="30"/>
      <c r="B85" s="30"/>
      <c r="C85" s="31"/>
      <c r="D85" s="30"/>
      <c r="E85" s="29"/>
      <c r="F85" s="11" t="s">
        <v>409</v>
      </c>
      <c r="G85" s="29" t="s">
        <v>410</v>
      </c>
      <c r="H85" s="29">
        <v>0</v>
      </c>
      <c r="I85" s="19" t="s">
        <v>411</v>
      </c>
      <c r="J85" s="37" t="s">
        <v>412</v>
      </c>
      <c r="K85" s="19" t="s">
        <v>413</v>
      </c>
      <c r="L85" s="19" t="s">
        <v>414</v>
      </c>
      <c r="M85" s="19"/>
    </row>
    <row r="86" s="1" customFormat="1" ht="84" spans="1:13">
      <c r="A86" s="30"/>
      <c r="B86" s="30"/>
      <c r="C86" s="31"/>
      <c r="D86" s="30"/>
      <c r="E86" s="29"/>
      <c r="F86" s="11" t="s">
        <v>415</v>
      </c>
      <c r="G86" s="29" t="s">
        <v>416</v>
      </c>
      <c r="H86" s="29">
        <v>0</v>
      </c>
      <c r="I86" s="19" t="s">
        <v>417</v>
      </c>
      <c r="J86" s="37" t="s">
        <v>418</v>
      </c>
      <c r="K86" s="19" t="s">
        <v>413</v>
      </c>
      <c r="L86" s="19" t="s">
        <v>414</v>
      </c>
      <c r="M86" s="19"/>
    </row>
    <row r="87" s="1" customFormat="1" ht="72" spans="1:13">
      <c r="A87" s="30"/>
      <c r="B87" s="30"/>
      <c r="C87" s="31"/>
      <c r="D87" s="30"/>
      <c r="E87" s="32" t="s">
        <v>419</v>
      </c>
      <c r="F87" s="11" t="s">
        <v>420</v>
      </c>
      <c r="G87" s="29" t="s">
        <v>421</v>
      </c>
      <c r="H87" s="29">
        <v>100</v>
      </c>
      <c r="I87" s="19" t="s">
        <v>513</v>
      </c>
      <c r="J87" s="19" t="s">
        <v>423</v>
      </c>
      <c r="K87" s="19" t="s">
        <v>413</v>
      </c>
      <c r="L87" s="19" t="s">
        <v>414</v>
      </c>
      <c r="M87" s="29"/>
    </row>
    <row r="88" s="1" customFormat="1" ht="72" spans="1:13">
      <c r="A88" s="30"/>
      <c r="B88" s="30"/>
      <c r="C88" s="31"/>
      <c r="D88" s="30"/>
      <c r="E88" s="33"/>
      <c r="F88" s="11" t="s">
        <v>424</v>
      </c>
      <c r="G88" s="29" t="s">
        <v>425</v>
      </c>
      <c r="H88" s="29">
        <v>100</v>
      </c>
      <c r="I88" s="19" t="s">
        <v>514</v>
      </c>
      <c r="J88" s="19" t="s">
        <v>423</v>
      </c>
      <c r="K88" s="19" t="s">
        <v>413</v>
      </c>
      <c r="L88" s="19" t="s">
        <v>414</v>
      </c>
      <c r="M88" s="29"/>
    </row>
    <row r="89" s="1" customFormat="1" ht="60" spans="1:13">
      <c r="A89" s="30"/>
      <c r="B89" s="30"/>
      <c r="C89" s="31"/>
      <c r="D89" s="30"/>
      <c r="E89" s="34"/>
      <c r="F89" s="11" t="s">
        <v>427</v>
      </c>
      <c r="G89" s="29" t="s">
        <v>428</v>
      </c>
      <c r="H89" s="29" t="s">
        <v>429</v>
      </c>
      <c r="I89" s="19" t="s">
        <v>430</v>
      </c>
      <c r="J89" s="19" t="s">
        <v>431</v>
      </c>
      <c r="K89" s="19" t="s">
        <v>413</v>
      </c>
      <c r="L89" s="19" t="s">
        <v>408</v>
      </c>
      <c r="M89" s="19"/>
    </row>
    <row r="90" s="1" customFormat="1" ht="60" spans="1:13">
      <c r="A90" s="30"/>
      <c r="B90" s="30"/>
      <c r="C90" s="31"/>
      <c r="D90" s="30"/>
      <c r="E90" s="29" t="s">
        <v>432</v>
      </c>
      <c r="F90" s="11" t="s">
        <v>433</v>
      </c>
      <c r="G90" s="29" t="s">
        <v>434</v>
      </c>
      <c r="H90" s="29" t="s">
        <v>435</v>
      </c>
      <c r="I90" s="19" t="s">
        <v>436</v>
      </c>
      <c r="J90" s="19" t="s">
        <v>437</v>
      </c>
      <c r="K90" s="19" t="s">
        <v>438</v>
      </c>
      <c r="L90" s="19" t="s">
        <v>439</v>
      </c>
      <c r="M90" s="29"/>
    </row>
    <row r="91" s="1" customFormat="1" ht="60" spans="1:13">
      <c r="A91" s="30"/>
      <c r="B91" s="30"/>
      <c r="C91" s="31"/>
      <c r="D91" s="30"/>
      <c r="E91" s="35"/>
      <c r="F91" s="14" t="s">
        <v>440</v>
      </c>
      <c r="G91" s="29" t="s">
        <v>515</v>
      </c>
      <c r="H91" s="29" t="s">
        <v>435</v>
      </c>
      <c r="I91" s="19" t="s">
        <v>516</v>
      </c>
      <c r="J91" s="19" t="s">
        <v>443</v>
      </c>
      <c r="K91" s="19" t="s">
        <v>438</v>
      </c>
      <c r="L91" s="19" t="s">
        <v>439</v>
      </c>
      <c r="M91" s="15"/>
    </row>
    <row r="92" s="1" customFormat="1" ht="84" spans="1:13">
      <c r="A92" s="30"/>
      <c r="B92" s="30"/>
      <c r="C92" s="31"/>
      <c r="D92" s="30"/>
      <c r="E92" s="29"/>
      <c r="F92" s="11" t="s">
        <v>444</v>
      </c>
      <c r="G92" s="29" t="s">
        <v>445</v>
      </c>
      <c r="H92" s="29" t="s">
        <v>435</v>
      </c>
      <c r="I92" s="19" t="s">
        <v>446</v>
      </c>
      <c r="J92" s="19" t="s">
        <v>447</v>
      </c>
      <c r="K92" s="19" t="s">
        <v>438</v>
      </c>
      <c r="L92" s="19" t="s">
        <v>439</v>
      </c>
      <c r="M92" s="29"/>
    </row>
    <row r="93" s="1" customFormat="1" ht="72" spans="1:13">
      <c r="A93" s="30"/>
      <c r="B93" s="30"/>
      <c r="C93" s="31"/>
      <c r="D93" s="30"/>
      <c r="E93" s="29"/>
      <c r="F93" s="11" t="s">
        <v>448</v>
      </c>
      <c r="G93" s="29" t="s">
        <v>517</v>
      </c>
      <c r="H93" s="29" t="s">
        <v>450</v>
      </c>
      <c r="I93" s="19" t="s">
        <v>518</v>
      </c>
      <c r="J93" s="19" t="s">
        <v>452</v>
      </c>
      <c r="K93" s="19" t="s">
        <v>438</v>
      </c>
      <c r="L93" s="19" t="s">
        <v>439</v>
      </c>
      <c r="M93" s="29"/>
    </row>
    <row r="94" s="1" customFormat="1" ht="72" spans="1:13">
      <c r="A94" s="30"/>
      <c r="B94" s="30"/>
      <c r="C94" s="31"/>
      <c r="D94" s="30"/>
      <c r="E94" s="29" t="s">
        <v>453</v>
      </c>
      <c r="F94" s="29" t="s">
        <v>454</v>
      </c>
      <c r="G94" s="29" t="s">
        <v>455</v>
      </c>
      <c r="H94" s="29">
        <v>90</v>
      </c>
      <c r="I94" s="19" t="s">
        <v>456</v>
      </c>
      <c r="J94" s="19" t="s">
        <v>457</v>
      </c>
      <c r="K94" s="19" t="s">
        <v>413</v>
      </c>
      <c r="L94" s="19" t="s">
        <v>458</v>
      </c>
      <c r="M94" s="29"/>
    </row>
    <row r="95" s="1" customFormat="1" ht="84" spans="1:13">
      <c r="A95" s="27">
        <v>501001</v>
      </c>
      <c r="B95" s="27" t="s">
        <v>519</v>
      </c>
      <c r="C95" s="28">
        <v>60</v>
      </c>
      <c r="D95" s="27" t="s">
        <v>520</v>
      </c>
      <c r="E95" s="29" t="s">
        <v>402</v>
      </c>
      <c r="F95" s="11" t="s">
        <v>403</v>
      </c>
      <c r="G95" s="29" t="s">
        <v>404</v>
      </c>
      <c r="H95" s="29">
        <v>60</v>
      </c>
      <c r="I95" s="19" t="s">
        <v>405</v>
      </c>
      <c r="J95" s="19" t="s">
        <v>406</v>
      </c>
      <c r="K95" s="29" t="s">
        <v>407</v>
      </c>
      <c r="L95" s="36" t="s">
        <v>408</v>
      </c>
      <c r="M95" s="29"/>
    </row>
    <row r="96" s="1" customFormat="1" ht="84" spans="1:13">
      <c r="A96" s="30"/>
      <c r="B96" s="30"/>
      <c r="C96" s="31"/>
      <c r="D96" s="30"/>
      <c r="E96" s="29"/>
      <c r="F96" s="11" t="s">
        <v>409</v>
      </c>
      <c r="G96" s="29" t="s">
        <v>410</v>
      </c>
      <c r="H96" s="29">
        <v>0</v>
      </c>
      <c r="I96" s="19" t="s">
        <v>411</v>
      </c>
      <c r="J96" s="37" t="s">
        <v>412</v>
      </c>
      <c r="K96" s="19" t="s">
        <v>413</v>
      </c>
      <c r="L96" s="19" t="s">
        <v>414</v>
      </c>
      <c r="M96" s="19"/>
    </row>
    <row r="97" s="1" customFormat="1" ht="84" spans="1:13">
      <c r="A97" s="30"/>
      <c r="B97" s="30"/>
      <c r="C97" s="31"/>
      <c r="D97" s="30"/>
      <c r="E97" s="29"/>
      <c r="F97" s="11" t="s">
        <v>415</v>
      </c>
      <c r="G97" s="29" t="s">
        <v>416</v>
      </c>
      <c r="H97" s="29">
        <v>0</v>
      </c>
      <c r="I97" s="19" t="s">
        <v>417</v>
      </c>
      <c r="J97" s="37" t="s">
        <v>418</v>
      </c>
      <c r="K97" s="19" t="s">
        <v>413</v>
      </c>
      <c r="L97" s="19" t="s">
        <v>414</v>
      </c>
      <c r="M97" s="19"/>
    </row>
    <row r="98" s="1" customFormat="1" ht="72" spans="1:13">
      <c r="A98" s="30"/>
      <c r="B98" s="30"/>
      <c r="C98" s="31"/>
      <c r="D98" s="30"/>
      <c r="E98" s="32" t="s">
        <v>419</v>
      </c>
      <c r="F98" s="11" t="s">
        <v>420</v>
      </c>
      <c r="G98" s="29" t="s">
        <v>521</v>
      </c>
      <c r="H98" s="29">
        <v>100</v>
      </c>
      <c r="I98" s="19" t="s">
        <v>422</v>
      </c>
      <c r="J98" s="19" t="s">
        <v>423</v>
      </c>
      <c r="K98" s="19" t="s">
        <v>413</v>
      </c>
      <c r="L98" s="19" t="s">
        <v>414</v>
      </c>
      <c r="M98" s="29"/>
    </row>
    <row r="99" s="1" customFormat="1" ht="72" spans="1:13">
      <c r="A99" s="30"/>
      <c r="B99" s="30"/>
      <c r="C99" s="31"/>
      <c r="D99" s="30"/>
      <c r="E99" s="33"/>
      <c r="F99" s="11" t="s">
        <v>424</v>
      </c>
      <c r="G99" s="29" t="s">
        <v>463</v>
      </c>
      <c r="H99" s="29">
        <v>100</v>
      </c>
      <c r="I99" s="19" t="s">
        <v>426</v>
      </c>
      <c r="J99" s="19" t="s">
        <v>423</v>
      </c>
      <c r="K99" s="19" t="s">
        <v>413</v>
      </c>
      <c r="L99" s="19" t="s">
        <v>414</v>
      </c>
      <c r="M99" s="29"/>
    </row>
    <row r="100" s="1" customFormat="1" ht="60" spans="1:13">
      <c r="A100" s="30"/>
      <c r="B100" s="30"/>
      <c r="C100" s="31"/>
      <c r="D100" s="30"/>
      <c r="E100" s="34"/>
      <c r="F100" s="11" t="s">
        <v>427</v>
      </c>
      <c r="G100" s="29" t="s">
        <v>428</v>
      </c>
      <c r="H100" s="29" t="s">
        <v>429</v>
      </c>
      <c r="I100" s="19" t="s">
        <v>430</v>
      </c>
      <c r="J100" s="19" t="s">
        <v>431</v>
      </c>
      <c r="K100" s="19" t="s">
        <v>413</v>
      </c>
      <c r="L100" s="19" t="s">
        <v>408</v>
      </c>
      <c r="M100" s="19"/>
    </row>
    <row r="101" s="1" customFormat="1" ht="60" spans="1:13">
      <c r="A101" s="30"/>
      <c r="B101" s="30"/>
      <c r="C101" s="31"/>
      <c r="D101" s="30"/>
      <c r="E101" s="29" t="s">
        <v>432</v>
      </c>
      <c r="F101" s="11" t="s">
        <v>433</v>
      </c>
      <c r="G101" s="29" t="s">
        <v>434</v>
      </c>
      <c r="H101" s="29" t="s">
        <v>435</v>
      </c>
      <c r="I101" s="19" t="s">
        <v>436</v>
      </c>
      <c r="J101" s="19" t="s">
        <v>437</v>
      </c>
      <c r="K101" s="19" t="s">
        <v>438</v>
      </c>
      <c r="L101" s="19" t="s">
        <v>439</v>
      </c>
      <c r="M101" s="29"/>
    </row>
    <row r="102" s="1" customFormat="1" ht="60" spans="1:13">
      <c r="A102" s="30"/>
      <c r="B102" s="30"/>
      <c r="C102" s="31"/>
      <c r="D102" s="30"/>
      <c r="E102" s="35"/>
      <c r="F102" s="14" t="s">
        <v>440</v>
      </c>
      <c r="G102" s="29" t="s">
        <v>522</v>
      </c>
      <c r="H102" s="29" t="s">
        <v>435</v>
      </c>
      <c r="I102" s="19" t="s">
        <v>523</v>
      </c>
      <c r="J102" s="19" t="s">
        <v>443</v>
      </c>
      <c r="K102" s="19" t="s">
        <v>438</v>
      </c>
      <c r="L102" s="19" t="s">
        <v>439</v>
      </c>
      <c r="M102" s="15"/>
    </row>
    <row r="103" s="1" customFormat="1" ht="84" spans="1:13">
      <c r="A103" s="30"/>
      <c r="B103" s="30"/>
      <c r="C103" s="31"/>
      <c r="D103" s="30"/>
      <c r="E103" s="29"/>
      <c r="F103" s="11" t="s">
        <v>444</v>
      </c>
      <c r="G103" s="29" t="s">
        <v>445</v>
      </c>
      <c r="H103" s="29" t="s">
        <v>435</v>
      </c>
      <c r="I103" s="19" t="s">
        <v>446</v>
      </c>
      <c r="J103" s="19" t="s">
        <v>447</v>
      </c>
      <c r="K103" s="19" t="s">
        <v>438</v>
      </c>
      <c r="L103" s="19" t="s">
        <v>439</v>
      </c>
      <c r="M103" s="29"/>
    </row>
    <row r="104" s="1" customFormat="1" ht="60" spans="1:13">
      <c r="A104" s="30"/>
      <c r="B104" s="30"/>
      <c r="C104" s="31"/>
      <c r="D104" s="30"/>
      <c r="E104" s="29"/>
      <c r="F104" s="11" t="s">
        <v>448</v>
      </c>
      <c r="G104" s="29" t="s">
        <v>524</v>
      </c>
      <c r="H104" s="29" t="s">
        <v>450</v>
      </c>
      <c r="I104" s="19" t="s">
        <v>525</v>
      </c>
      <c r="J104" s="19" t="s">
        <v>452</v>
      </c>
      <c r="K104" s="19" t="s">
        <v>438</v>
      </c>
      <c r="L104" s="19" t="s">
        <v>439</v>
      </c>
      <c r="M104" s="29"/>
    </row>
    <row r="105" s="1" customFormat="1" ht="72" spans="1:13">
      <c r="A105" s="30"/>
      <c r="B105" s="30"/>
      <c r="C105" s="31"/>
      <c r="D105" s="30"/>
      <c r="E105" s="29" t="s">
        <v>453</v>
      </c>
      <c r="F105" s="29" t="s">
        <v>454</v>
      </c>
      <c r="G105" s="29" t="s">
        <v>455</v>
      </c>
      <c r="H105" s="29">
        <v>90</v>
      </c>
      <c r="I105" s="19" t="s">
        <v>456</v>
      </c>
      <c r="J105" s="19" t="s">
        <v>457</v>
      </c>
      <c r="K105" s="19" t="s">
        <v>413</v>
      </c>
      <c r="L105" s="19" t="s">
        <v>458</v>
      </c>
      <c r="M105" s="29"/>
    </row>
    <row r="106" s="1" customFormat="1" ht="84" spans="1:13">
      <c r="A106" s="27">
        <v>501001</v>
      </c>
      <c r="B106" s="27" t="s">
        <v>526</v>
      </c>
      <c r="C106" s="28">
        <v>830.5</v>
      </c>
      <c r="D106" s="27" t="s">
        <v>527</v>
      </c>
      <c r="E106" s="29" t="s">
        <v>402</v>
      </c>
      <c r="F106" s="11" t="s">
        <v>403</v>
      </c>
      <c r="G106" s="29" t="s">
        <v>404</v>
      </c>
      <c r="H106" s="29">
        <v>830.5</v>
      </c>
      <c r="I106" s="19" t="s">
        <v>405</v>
      </c>
      <c r="J106" s="19" t="s">
        <v>406</v>
      </c>
      <c r="K106" s="29" t="s">
        <v>407</v>
      </c>
      <c r="L106" s="36" t="s">
        <v>408</v>
      </c>
      <c r="M106" s="29"/>
    </row>
    <row r="107" s="1" customFormat="1" ht="84" spans="1:13">
      <c r="A107" s="30"/>
      <c r="B107" s="30"/>
      <c r="C107" s="31"/>
      <c r="D107" s="30"/>
      <c r="E107" s="29"/>
      <c r="F107" s="11" t="s">
        <v>409</v>
      </c>
      <c r="G107" s="29" t="s">
        <v>410</v>
      </c>
      <c r="H107" s="29">
        <v>0</v>
      </c>
      <c r="I107" s="19" t="s">
        <v>411</v>
      </c>
      <c r="J107" s="37" t="s">
        <v>412</v>
      </c>
      <c r="K107" s="19" t="s">
        <v>413</v>
      </c>
      <c r="L107" s="19" t="s">
        <v>414</v>
      </c>
      <c r="M107" s="19"/>
    </row>
    <row r="108" s="1" customFormat="1" ht="84" spans="1:13">
      <c r="A108" s="30"/>
      <c r="B108" s="30"/>
      <c r="C108" s="31"/>
      <c r="D108" s="30"/>
      <c r="E108" s="29"/>
      <c r="F108" s="11" t="s">
        <v>415</v>
      </c>
      <c r="G108" s="29" t="s">
        <v>416</v>
      </c>
      <c r="H108" s="29">
        <v>0</v>
      </c>
      <c r="I108" s="19" t="s">
        <v>417</v>
      </c>
      <c r="J108" s="37" t="s">
        <v>418</v>
      </c>
      <c r="K108" s="19" t="s">
        <v>413</v>
      </c>
      <c r="L108" s="19" t="s">
        <v>414</v>
      </c>
      <c r="M108" s="19"/>
    </row>
    <row r="109" s="1" customFormat="1" ht="72" spans="1:13">
      <c r="A109" s="30"/>
      <c r="B109" s="30"/>
      <c r="C109" s="31"/>
      <c r="D109" s="30"/>
      <c r="E109" s="32" t="s">
        <v>419</v>
      </c>
      <c r="F109" s="11" t="s">
        <v>420</v>
      </c>
      <c r="G109" s="29" t="s">
        <v>528</v>
      </c>
      <c r="H109" s="29">
        <v>100</v>
      </c>
      <c r="I109" s="19" t="s">
        <v>529</v>
      </c>
      <c r="J109" s="19" t="s">
        <v>423</v>
      </c>
      <c r="K109" s="19" t="s">
        <v>413</v>
      </c>
      <c r="L109" s="19" t="s">
        <v>414</v>
      </c>
      <c r="M109" s="29"/>
    </row>
    <row r="110" s="1" customFormat="1" ht="72" spans="1:13">
      <c r="A110" s="30"/>
      <c r="B110" s="30"/>
      <c r="C110" s="31"/>
      <c r="D110" s="30"/>
      <c r="E110" s="33"/>
      <c r="F110" s="11" t="s">
        <v>424</v>
      </c>
      <c r="G110" s="29" t="s">
        <v>425</v>
      </c>
      <c r="H110" s="29">
        <v>100</v>
      </c>
      <c r="I110" s="19" t="s">
        <v>530</v>
      </c>
      <c r="J110" s="19" t="s">
        <v>423</v>
      </c>
      <c r="K110" s="19" t="s">
        <v>413</v>
      </c>
      <c r="L110" s="19" t="s">
        <v>414</v>
      </c>
      <c r="M110" s="29"/>
    </row>
    <row r="111" s="1" customFormat="1" ht="60" spans="1:13">
      <c r="A111" s="30"/>
      <c r="B111" s="30"/>
      <c r="C111" s="31"/>
      <c r="D111" s="30"/>
      <c r="E111" s="34"/>
      <c r="F111" s="11" t="s">
        <v>427</v>
      </c>
      <c r="G111" s="29" t="s">
        <v>428</v>
      </c>
      <c r="H111" s="29" t="s">
        <v>429</v>
      </c>
      <c r="I111" s="19" t="s">
        <v>430</v>
      </c>
      <c r="J111" s="19" t="s">
        <v>431</v>
      </c>
      <c r="K111" s="19" t="s">
        <v>413</v>
      </c>
      <c r="L111" s="19" t="s">
        <v>408</v>
      </c>
      <c r="M111" s="19"/>
    </row>
    <row r="112" s="1" customFormat="1" ht="60" spans="1:13">
      <c r="A112" s="30"/>
      <c r="B112" s="30"/>
      <c r="C112" s="31"/>
      <c r="D112" s="30"/>
      <c r="E112" s="29" t="s">
        <v>432</v>
      </c>
      <c r="F112" s="11" t="s">
        <v>433</v>
      </c>
      <c r="G112" s="29" t="s">
        <v>434</v>
      </c>
      <c r="H112" s="29" t="s">
        <v>435</v>
      </c>
      <c r="I112" s="19" t="s">
        <v>436</v>
      </c>
      <c r="J112" s="19" t="s">
        <v>437</v>
      </c>
      <c r="K112" s="19" t="s">
        <v>438</v>
      </c>
      <c r="L112" s="19" t="s">
        <v>439</v>
      </c>
      <c r="M112" s="29"/>
    </row>
    <row r="113" s="1" customFormat="1" ht="60" spans="1:13">
      <c r="A113" s="30"/>
      <c r="B113" s="30"/>
      <c r="C113" s="31"/>
      <c r="D113" s="30"/>
      <c r="E113" s="35"/>
      <c r="F113" s="14" t="s">
        <v>440</v>
      </c>
      <c r="G113" s="29" t="s">
        <v>531</v>
      </c>
      <c r="H113" s="29" t="s">
        <v>435</v>
      </c>
      <c r="I113" s="19" t="s">
        <v>532</v>
      </c>
      <c r="J113" s="19" t="s">
        <v>443</v>
      </c>
      <c r="K113" s="19" t="s">
        <v>438</v>
      </c>
      <c r="L113" s="19" t="s">
        <v>439</v>
      </c>
      <c r="M113" s="15"/>
    </row>
    <row r="114" s="1" customFormat="1" ht="84" spans="1:13">
      <c r="A114" s="30"/>
      <c r="B114" s="30"/>
      <c r="C114" s="31"/>
      <c r="D114" s="30"/>
      <c r="E114" s="29"/>
      <c r="F114" s="11" t="s">
        <v>444</v>
      </c>
      <c r="G114" s="29" t="s">
        <v>445</v>
      </c>
      <c r="H114" s="29" t="s">
        <v>435</v>
      </c>
      <c r="I114" s="19" t="s">
        <v>446</v>
      </c>
      <c r="J114" s="19" t="s">
        <v>447</v>
      </c>
      <c r="K114" s="19" t="s">
        <v>438</v>
      </c>
      <c r="L114" s="19" t="s">
        <v>439</v>
      </c>
      <c r="M114" s="29"/>
    </row>
    <row r="115" s="1" customFormat="1" ht="48" spans="1:13">
      <c r="A115" s="30"/>
      <c r="B115" s="30"/>
      <c r="C115" s="31"/>
      <c r="D115" s="30"/>
      <c r="E115" s="29"/>
      <c r="F115" s="11" t="s">
        <v>448</v>
      </c>
      <c r="G115" s="29" t="s">
        <v>533</v>
      </c>
      <c r="H115" s="29" t="s">
        <v>450</v>
      </c>
      <c r="I115" s="19" t="s">
        <v>534</v>
      </c>
      <c r="J115" s="19" t="s">
        <v>452</v>
      </c>
      <c r="K115" s="19" t="s">
        <v>438</v>
      </c>
      <c r="L115" s="19" t="s">
        <v>439</v>
      </c>
      <c r="M115" s="29"/>
    </row>
    <row r="116" s="1" customFormat="1" ht="72" spans="1:13">
      <c r="A116" s="30"/>
      <c r="B116" s="30"/>
      <c r="C116" s="31"/>
      <c r="D116" s="30"/>
      <c r="E116" s="29" t="s">
        <v>453</v>
      </c>
      <c r="F116" s="29" t="s">
        <v>454</v>
      </c>
      <c r="G116" s="29" t="s">
        <v>455</v>
      </c>
      <c r="H116" s="29">
        <v>90</v>
      </c>
      <c r="I116" s="19" t="s">
        <v>456</v>
      </c>
      <c r="J116" s="19" t="s">
        <v>457</v>
      </c>
      <c r="K116" s="19" t="s">
        <v>413</v>
      </c>
      <c r="L116" s="19" t="s">
        <v>458</v>
      </c>
      <c r="M116" s="29"/>
    </row>
    <row r="117" s="1" customFormat="1" ht="84" spans="1:13">
      <c r="A117" s="27">
        <v>501001</v>
      </c>
      <c r="B117" s="27" t="s">
        <v>535</v>
      </c>
      <c r="C117" s="28">
        <v>170</v>
      </c>
      <c r="D117" s="27" t="s">
        <v>536</v>
      </c>
      <c r="E117" s="29" t="s">
        <v>402</v>
      </c>
      <c r="F117" s="11" t="s">
        <v>403</v>
      </c>
      <c r="G117" s="29" t="s">
        <v>404</v>
      </c>
      <c r="H117" s="29">
        <v>170</v>
      </c>
      <c r="I117" s="19" t="s">
        <v>405</v>
      </c>
      <c r="J117" s="19" t="s">
        <v>406</v>
      </c>
      <c r="K117" s="29" t="s">
        <v>407</v>
      </c>
      <c r="L117" s="36" t="s">
        <v>408</v>
      </c>
      <c r="M117" s="29"/>
    </row>
    <row r="118" s="1" customFormat="1" ht="84" spans="1:13">
      <c r="A118" s="30"/>
      <c r="B118" s="30"/>
      <c r="C118" s="31"/>
      <c r="D118" s="30"/>
      <c r="E118" s="29"/>
      <c r="F118" s="11" t="s">
        <v>409</v>
      </c>
      <c r="G118" s="29" t="s">
        <v>410</v>
      </c>
      <c r="H118" s="29">
        <v>0</v>
      </c>
      <c r="I118" s="19" t="s">
        <v>411</v>
      </c>
      <c r="J118" s="37" t="s">
        <v>412</v>
      </c>
      <c r="K118" s="14" t="s">
        <v>413</v>
      </c>
      <c r="L118" s="14" t="s">
        <v>414</v>
      </c>
      <c r="M118" s="19"/>
    </row>
    <row r="119" s="1" customFormat="1" ht="84" spans="1:13">
      <c r="A119" s="30"/>
      <c r="B119" s="30"/>
      <c r="C119" s="31"/>
      <c r="D119" s="30"/>
      <c r="E119" s="29"/>
      <c r="F119" s="11" t="s">
        <v>415</v>
      </c>
      <c r="G119" s="29" t="s">
        <v>416</v>
      </c>
      <c r="H119" s="29">
        <v>0</v>
      </c>
      <c r="I119" s="19" t="s">
        <v>417</v>
      </c>
      <c r="J119" s="37" t="s">
        <v>418</v>
      </c>
      <c r="K119" s="14" t="s">
        <v>413</v>
      </c>
      <c r="L119" s="14" t="s">
        <v>414</v>
      </c>
      <c r="M119" s="19"/>
    </row>
    <row r="120" s="1" customFormat="1" ht="72" spans="1:13">
      <c r="A120" s="30"/>
      <c r="B120" s="30"/>
      <c r="C120" s="31"/>
      <c r="D120" s="30"/>
      <c r="E120" s="32" t="s">
        <v>419</v>
      </c>
      <c r="F120" s="11" t="s">
        <v>420</v>
      </c>
      <c r="G120" s="29" t="s">
        <v>421</v>
      </c>
      <c r="H120" s="29">
        <v>100</v>
      </c>
      <c r="I120" s="19" t="s">
        <v>422</v>
      </c>
      <c r="J120" s="19" t="s">
        <v>423</v>
      </c>
      <c r="K120" s="14" t="s">
        <v>413</v>
      </c>
      <c r="L120" s="14" t="s">
        <v>414</v>
      </c>
      <c r="M120" s="29"/>
    </row>
    <row r="121" s="1" customFormat="1" ht="72" spans="1:13">
      <c r="A121" s="30"/>
      <c r="B121" s="30"/>
      <c r="C121" s="31"/>
      <c r="D121" s="30"/>
      <c r="E121" s="33"/>
      <c r="F121" s="11" t="s">
        <v>424</v>
      </c>
      <c r="G121" s="29" t="s">
        <v>425</v>
      </c>
      <c r="H121" s="29">
        <v>100</v>
      </c>
      <c r="I121" s="19" t="s">
        <v>537</v>
      </c>
      <c r="J121" s="19" t="s">
        <v>423</v>
      </c>
      <c r="K121" s="14" t="s">
        <v>413</v>
      </c>
      <c r="L121" s="14" t="s">
        <v>414</v>
      </c>
      <c r="M121" s="29"/>
    </row>
    <row r="122" s="1" customFormat="1" ht="60" spans="1:13">
      <c r="A122" s="30"/>
      <c r="B122" s="30"/>
      <c r="C122" s="31"/>
      <c r="D122" s="30"/>
      <c r="E122" s="34"/>
      <c r="F122" s="11" t="s">
        <v>427</v>
      </c>
      <c r="G122" s="29" t="s">
        <v>428</v>
      </c>
      <c r="H122" s="29" t="s">
        <v>429</v>
      </c>
      <c r="I122" s="19" t="s">
        <v>430</v>
      </c>
      <c r="J122" s="19" t="s">
        <v>431</v>
      </c>
      <c r="K122" s="14" t="s">
        <v>413</v>
      </c>
      <c r="L122" s="14" t="s">
        <v>408</v>
      </c>
      <c r="M122" s="19"/>
    </row>
    <row r="123" s="1" customFormat="1" ht="60" spans="1:13">
      <c r="A123" s="30"/>
      <c r="B123" s="30"/>
      <c r="C123" s="31"/>
      <c r="D123" s="30"/>
      <c r="E123" s="29" t="s">
        <v>432</v>
      </c>
      <c r="F123" s="11" t="s">
        <v>433</v>
      </c>
      <c r="G123" s="29" t="s">
        <v>434</v>
      </c>
      <c r="H123" s="29" t="s">
        <v>435</v>
      </c>
      <c r="I123" s="19" t="s">
        <v>436</v>
      </c>
      <c r="J123" s="19" t="s">
        <v>437</v>
      </c>
      <c r="K123" s="14" t="s">
        <v>438</v>
      </c>
      <c r="L123" s="14" t="s">
        <v>439</v>
      </c>
      <c r="M123" s="29"/>
    </row>
    <row r="124" s="1" customFormat="1" ht="60" spans="1:13">
      <c r="A124" s="30"/>
      <c r="B124" s="30"/>
      <c r="C124" s="31"/>
      <c r="D124" s="30"/>
      <c r="E124" s="35"/>
      <c r="F124" s="14" t="s">
        <v>440</v>
      </c>
      <c r="G124" s="29" t="s">
        <v>538</v>
      </c>
      <c r="H124" s="29" t="s">
        <v>435</v>
      </c>
      <c r="I124" s="19" t="s">
        <v>539</v>
      </c>
      <c r="J124" s="19" t="s">
        <v>443</v>
      </c>
      <c r="K124" s="14" t="s">
        <v>438</v>
      </c>
      <c r="L124" s="14" t="s">
        <v>439</v>
      </c>
      <c r="M124" s="15"/>
    </row>
    <row r="125" s="1" customFormat="1" ht="84" spans="1:13">
      <c r="A125" s="30"/>
      <c r="B125" s="30"/>
      <c r="C125" s="31"/>
      <c r="D125" s="30"/>
      <c r="E125" s="29"/>
      <c r="F125" s="11" t="s">
        <v>444</v>
      </c>
      <c r="G125" s="29" t="s">
        <v>445</v>
      </c>
      <c r="H125" s="29" t="s">
        <v>435</v>
      </c>
      <c r="I125" s="19" t="s">
        <v>446</v>
      </c>
      <c r="J125" s="19" t="s">
        <v>447</v>
      </c>
      <c r="K125" s="14" t="s">
        <v>438</v>
      </c>
      <c r="L125" s="14" t="s">
        <v>439</v>
      </c>
      <c r="M125" s="29"/>
    </row>
    <row r="126" s="1" customFormat="1" ht="60" spans="1:13">
      <c r="A126" s="30"/>
      <c r="B126" s="30"/>
      <c r="C126" s="31"/>
      <c r="D126" s="30"/>
      <c r="E126" s="29"/>
      <c r="F126" s="11" t="s">
        <v>448</v>
      </c>
      <c r="G126" s="29" t="s">
        <v>540</v>
      </c>
      <c r="H126" s="29" t="s">
        <v>450</v>
      </c>
      <c r="I126" s="19" t="s">
        <v>541</v>
      </c>
      <c r="J126" s="19" t="s">
        <v>452</v>
      </c>
      <c r="K126" s="14" t="s">
        <v>438</v>
      </c>
      <c r="L126" s="14" t="s">
        <v>439</v>
      </c>
      <c r="M126" s="29"/>
    </row>
    <row r="127" s="1" customFormat="1" ht="72" spans="1:13">
      <c r="A127" s="30"/>
      <c r="B127" s="30"/>
      <c r="C127" s="31"/>
      <c r="D127" s="30"/>
      <c r="E127" s="29" t="s">
        <v>453</v>
      </c>
      <c r="F127" s="29" t="s">
        <v>454</v>
      </c>
      <c r="G127" s="29" t="s">
        <v>455</v>
      </c>
      <c r="H127" s="29">
        <v>90</v>
      </c>
      <c r="I127" s="19" t="s">
        <v>456</v>
      </c>
      <c r="J127" s="19" t="s">
        <v>457</v>
      </c>
      <c r="K127" s="19" t="s">
        <v>413</v>
      </c>
      <c r="L127" s="19" t="s">
        <v>458</v>
      </c>
      <c r="M127" s="29"/>
    </row>
    <row r="128" s="1" customFormat="1" ht="84" spans="1:13">
      <c r="A128" s="27">
        <v>501001</v>
      </c>
      <c r="B128" s="27" t="s">
        <v>542</v>
      </c>
      <c r="C128" s="28">
        <v>1700</v>
      </c>
      <c r="D128" s="27" t="s">
        <v>543</v>
      </c>
      <c r="E128" s="29" t="s">
        <v>402</v>
      </c>
      <c r="F128" s="11" t="s">
        <v>403</v>
      </c>
      <c r="G128" s="29" t="s">
        <v>404</v>
      </c>
      <c r="H128" s="29">
        <v>1700</v>
      </c>
      <c r="I128" s="19" t="s">
        <v>405</v>
      </c>
      <c r="J128" s="19" t="s">
        <v>406</v>
      </c>
      <c r="K128" s="29" t="s">
        <v>407</v>
      </c>
      <c r="L128" s="36" t="s">
        <v>408</v>
      </c>
      <c r="M128" s="29"/>
    </row>
    <row r="129" s="1" customFormat="1" ht="84" spans="1:13">
      <c r="A129" s="30"/>
      <c r="B129" s="30"/>
      <c r="C129" s="31"/>
      <c r="D129" s="30"/>
      <c r="E129" s="29"/>
      <c r="F129" s="11" t="s">
        <v>409</v>
      </c>
      <c r="G129" s="29" t="s">
        <v>410</v>
      </c>
      <c r="H129" s="29">
        <v>0</v>
      </c>
      <c r="I129" s="19" t="s">
        <v>411</v>
      </c>
      <c r="J129" s="37" t="s">
        <v>412</v>
      </c>
      <c r="K129" s="19" t="s">
        <v>413</v>
      </c>
      <c r="L129" s="19" t="s">
        <v>414</v>
      </c>
      <c r="M129" s="19"/>
    </row>
    <row r="130" s="1" customFormat="1" ht="84" spans="1:13">
      <c r="A130" s="30"/>
      <c r="B130" s="30"/>
      <c r="C130" s="31"/>
      <c r="D130" s="30"/>
      <c r="E130" s="29"/>
      <c r="F130" s="11" t="s">
        <v>415</v>
      </c>
      <c r="G130" s="29" t="s">
        <v>416</v>
      </c>
      <c r="H130" s="29">
        <v>0</v>
      </c>
      <c r="I130" s="19" t="s">
        <v>417</v>
      </c>
      <c r="J130" s="37" t="s">
        <v>418</v>
      </c>
      <c r="K130" s="19" t="s">
        <v>413</v>
      </c>
      <c r="L130" s="19" t="s">
        <v>414</v>
      </c>
      <c r="M130" s="19"/>
    </row>
    <row r="131" s="1" customFormat="1" ht="72" spans="1:13">
      <c r="A131" s="30"/>
      <c r="B131" s="30"/>
      <c r="C131" s="31"/>
      <c r="D131" s="30"/>
      <c r="E131" s="32" t="s">
        <v>419</v>
      </c>
      <c r="F131" s="11" t="s">
        <v>420</v>
      </c>
      <c r="G131" s="29" t="s">
        <v>421</v>
      </c>
      <c r="H131" s="29">
        <v>100</v>
      </c>
      <c r="I131" s="19" t="s">
        <v>544</v>
      </c>
      <c r="J131" s="19" t="s">
        <v>423</v>
      </c>
      <c r="K131" s="19" t="s">
        <v>413</v>
      </c>
      <c r="L131" s="19" t="s">
        <v>414</v>
      </c>
      <c r="M131" s="29"/>
    </row>
    <row r="132" s="1" customFormat="1" ht="72" spans="1:13">
      <c r="A132" s="30"/>
      <c r="B132" s="30"/>
      <c r="C132" s="31"/>
      <c r="D132" s="30"/>
      <c r="E132" s="33"/>
      <c r="F132" s="11" t="s">
        <v>424</v>
      </c>
      <c r="G132" s="29" t="s">
        <v>545</v>
      </c>
      <c r="H132" s="29">
        <v>100</v>
      </c>
      <c r="I132" s="19" t="s">
        <v>546</v>
      </c>
      <c r="J132" s="19" t="s">
        <v>423</v>
      </c>
      <c r="K132" s="19" t="s">
        <v>413</v>
      </c>
      <c r="L132" s="19" t="s">
        <v>414</v>
      </c>
      <c r="M132" s="29"/>
    </row>
    <row r="133" s="1" customFormat="1" ht="60" spans="1:13">
      <c r="A133" s="30"/>
      <c r="B133" s="30"/>
      <c r="C133" s="31"/>
      <c r="D133" s="30"/>
      <c r="E133" s="34"/>
      <c r="F133" s="11" t="s">
        <v>427</v>
      </c>
      <c r="G133" s="29" t="s">
        <v>428</v>
      </c>
      <c r="H133" s="29" t="s">
        <v>429</v>
      </c>
      <c r="I133" s="19" t="s">
        <v>430</v>
      </c>
      <c r="J133" s="19" t="s">
        <v>431</v>
      </c>
      <c r="K133" s="19" t="s">
        <v>413</v>
      </c>
      <c r="L133" s="19" t="s">
        <v>408</v>
      </c>
      <c r="M133" s="19"/>
    </row>
    <row r="134" s="1" customFormat="1" ht="60" spans="1:13">
      <c r="A134" s="30"/>
      <c r="B134" s="30"/>
      <c r="C134" s="31"/>
      <c r="D134" s="30"/>
      <c r="E134" s="29" t="s">
        <v>432</v>
      </c>
      <c r="F134" s="11" t="s">
        <v>433</v>
      </c>
      <c r="G134" s="29" t="s">
        <v>434</v>
      </c>
      <c r="H134" s="29" t="s">
        <v>435</v>
      </c>
      <c r="I134" s="19" t="s">
        <v>436</v>
      </c>
      <c r="J134" s="19" t="s">
        <v>437</v>
      </c>
      <c r="K134" s="19" t="s">
        <v>438</v>
      </c>
      <c r="L134" s="19" t="s">
        <v>439</v>
      </c>
      <c r="M134" s="29"/>
    </row>
    <row r="135" s="1" customFormat="1" ht="48" spans="1:13">
      <c r="A135" s="30"/>
      <c r="B135" s="30"/>
      <c r="C135" s="31"/>
      <c r="D135" s="30"/>
      <c r="E135" s="35"/>
      <c r="F135" s="14" t="s">
        <v>440</v>
      </c>
      <c r="G135" s="29" t="s">
        <v>547</v>
      </c>
      <c r="H135" s="29" t="s">
        <v>435</v>
      </c>
      <c r="I135" s="19" t="s">
        <v>548</v>
      </c>
      <c r="J135" s="19" t="s">
        <v>443</v>
      </c>
      <c r="K135" s="19" t="s">
        <v>438</v>
      </c>
      <c r="L135" s="19" t="s">
        <v>439</v>
      </c>
      <c r="M135" s="15"/>
    </row>
    <row r="136" s="1" customFormat="1" ht="84" spans="1:13">
      <c r="A136" s="30"/>
      <c r="B136" s="30"/>
      <c r="C136" s="31"/>
      <c r="D136" s="30"/>
      <c r="E136" s="29"/>
      <c r="F136" s="11" t="s">
        <v>444</v>
      </c>
      <c r="G136" s="29" t="s">
        <v>445</v>
      </c>
      <c r="H136" s="29" t="s">
        <v>435</v>
      </c>
      <c r="I136" s="19" t="s">
        <v>446</v>
      </c>
      <c r="J136" s="19" t="s">
        <v>447</v>
      </c>
      <c r="K136" s="19" t="s">
        <v>438</v>
      </c>
      <c r="L136" s="19" t="s">
        <v>439</v>
      </c>
      <c r="M136" s="29"/>
    </row>
    <row r="137" s="1" customFormat="1" ht="60" spans="1:13">
      <c r="A137" s="30"/>
      <c r="B137" s="30"/>
      <c r="C137" s="31"/>
      <c r="D137" s="30"/>
      <c r="E137" s="29"/>
      <c r="F137" s="11" t="s">
        <v>448</v>
      </c>
      <c r="G137" s="29" t="s">
        <v>549</v>
      </c>
      <c r="H137" s="29" t="s">
        <v>450</v>
      </c>
      <c r="I137" s="19" t="s">
        <v>550</v>
      </c>
      <c r="J137" s="19" t="s">
        <v>452</v>
      </c>
      <c r="K137" s="19" t="s">
        <v>438</v>
      </c>
      <c r="L137" s="19" t="s">
        <v>439</v>
      </c>
      <c r="M137" s="29"/>
    </row>
    <row r="138" s="1" customFormat="1" ht="72" spans="1:13">
      <c r="A138" s="30"/>
      <c r="B138" s="30"/>
      <c r="C138" s="31"/>
      <c r="D138" s="30"/>
      <c r="E138" s="29" t="s">
        <v>453</v>
      </c>
      <c r="F138" s="29" t="s">
        <v>454</v>
      </c>
      <c r="G138" s="29" t="s">
        <v>455</v>
      </c>
      <c r="H138" s="29">
        <v>90</v>
      </c>
      <c r="I138" s="19" t="s">
        <v>456</v>
      </c>
      <c r="J138" s="19" t="s">
        <v>457</v>
      </c>
      <c r="K138" s="19" t="s">
        <v>413</v>
      </c>
      <c r="L138" s="19" t="s">
        <v>458</v>
      </c>
      <c r="M138" s="29"/>
    </row>
    <row r="139" s="1" customFormat="1" ht="84" spans="1:13">
      <c r="A139" s="27">
        <v>501001</v>
      </c>
      <c r="B139" s="27" t="s">
        <v>551</v>
      </c>
      <c r="C139" s="28">
        <v>24</v>
      </c>
      <c r="D139" s="27" t="s">
        <v>552</v>
      </c>
      <c r="E139" s="29" t="s">
        <v>402</v>
      </c>
      <c r="F139" s="11" t="s">
        <v>403</v>
      </c>
      <c r="G139" s="29" t="s">
        <v>404</v>
      </c>
      <c r="H139" s="29">
        <v>24</v>
      </c>
      <c r="I139" s="19" t="s">
        <v>405</v>
      </c>
      <c r="J139" s="19" t="s">
        <v>406</v>
      </c>
      <c r="K139" s="29" t="s">
        <v>407</v>
      </c>
      <c r="L139" s="36" t="s">
        <v>408</v>
      </c>
      <c r="M139" s="29"/>
    </row>
    <row r="140" s="1" customFormat="1" ht="84" spans="1:13">
      <c r="A140" s="30"/>
      <c r="B140" s="30"/>
      <c r="C140" s="31"/>
      <c r="D140" s="30"/>
      <c r="E140" s="29"/>
      <c r="F140" s="11" t="s">
        <v>409</v>
      </c>
      <c r="G140" s="29" t="s">
        <v>410</v>
      </c>
      <c r="H140" s="29">
        <v>0</v>
      </c>
      <c r="I140" s="19" t="s">
        <v>411</v>
      </c>
      <c r="J140" s="37" t="s">
        <v>412</v>
      </c>
      <c r="K140" s="19" t="s">
        <v>413</v>
      </c>
      <c r="L140" s="19" t="s">
        <v>414</v>
      </c>
      <c r="M140" s="19"/>
    </row>
    <row r="141" s="1" customFormat="1" ht="84" spans="1:13">
      <c r="A141" s="30"/>
      <c r="B141" s="30"/>
      <c r="C141" s="31"/>
      <c r="D141" s="30"/>
      <c r="E141" s="29"/>
      <c r="F141" s="11" t="s">
        <v>415</v>
      </c>
      <c r="G141" s="29" t="s">
        <v>416</v>
      </c>
      <c r="H141" s="29">
        <v>0</v>
      </c>
      <c r="I141" s="19" t="s">
        <v>417</v>
      </c>
      <c r="J141" s="37" t="s">
        <v>418</v>
      </c>
      <c r="K141" s="19" t="s">
        <v>413</v>
      </c>
      <c r="L141" s="19" t="s">
        <v>414</v>
      </c>
      <c r="M141" s="19"/>
    </row>
    <row r="142" s="1" customFormat="1" ht="72" spans="1:13">
      <c r="A142" s="30"/>
      <c r="B142" s="30"/>
      <c r="C142" s="31"/>
      <c r="D142" s="30"/>
      <c r="E142" s="32" t="s">
        <v>419</v>
      </c>
      <c r="F142" s="11" t="s">
        <v>420</v>
      </c>
      <c r="G142" s="29" t="s">
        <v>421</v>
      </c>
      <c r="H142" s="29">
        <v>100</v>
      </c>
      <c r="I142" s="19" t="s">
        <v>553</v>
      </c>
      <c r="J142" s="19" t="s">
        <v>423</v>
      </c>
      <c r="K142" s="19" t="s">
        <v>413</v>
      </c>
      <c r="L142" s="19" t="s">
        <v>414</v>
      </c>
      <c r="M142" s="29"/>
    </row>
    <row r="143" s="1" customFormat="1" ht="72" spans="1:13">
      <c r="A143" s="30"/>
      <c r="B143" s="30"/>
      <c r="C143" s="31"/>
      <c r="D143" s="30"/>
      <c r="E143" s="33"/>
      <c r="F143" s="11" t="s">
        <v>424</v>
      </c>
      <c r="G143" s="29" t="s">
        <v>425</v>
      </c>
      <c r="H143" s="29">
        <v>100</v>
      </c>
      <c r="I143" s="19" t="s">
        <v>426</v>
      </c>
      <c r="J143" s="19" t="s">
        <v>423</v>
      </c>
      <c r="K143" s="19" t="s">
        <v>413</v>
      </c>
      <c r="L143" s="19" t="s">
        <v>414</v>
      </c>
      <c r="M143" s="29"/>
    </row>
    <row r="144" s="1" customFormat="1" ht="60" spans="1:13">
      <c r="A144" s="30"/>
      <c r="B144" s="30"/>
      <c r="C144" s="31"/>
      <c r="D144" s="30"/>
      <c r="E144" s="34"/>
      <c r="F144" s="11" t="s">
        <v>427</v>
      </c>
      <c r="G144" s="29" t="s">
        <v>428</v>
      </c>
      <c r="H144" s="29" t="s">
        <v>429</v>
      </c>
      <c r="I144" s="19" t="s">
        <v>430</v>
      </c>
      <c r="J144" s="19" t="s">
        <v>431</v>
      </c>
      <c r="K144" s="19" t="s">
        <v>413</v>
      </c>
      <c r="L144" s="19" t="s">
        <v>408</v>
      </c>
      <c r="M144" s="19"/>
    </row>
    <row r="145" s="1" customFormat="1" ht="60" spans="1:13">
      <c r="A145" s="30"/>
      <c r="B145" s="30"/>
      <c r="C145" s="31"/>
      <c r="D145" s="30"/>
      <c r="E145" s="29" t="s">
        <v>432</v>
      </c>
      <c r="F145" s="11" t="s">
        <v>433</v>
      </c>
      <c r="G145" s="29" t="s">
        <v>434</v>
      </c>
      <c r="H145" s="29" t="s">
        <v>435</v>
      </c>
      <c r="I145" s="19" t="s">
        <v>436</v>
      </c>
      <c r="J145" s="19" t="s">
        <v>437</v>
      </c>
      <c r="K145" s="19" t="s">
        <v>438</v>
      </c>
      <c r="L145" s="19" t="s">
        <v>439</v>
      </c>
      <c r="M145" s="29"/>
    </row>
    <row r="146" s="1" customFormat="1" ht="72" spans="1:13">
      <c r="A146" s="30"/>
      <c r="B146" s="30"/>
      <c r="C146" s="31"/>
      <c r="D146" s="30"/>
      <c r="E146" s="35"/>
      <c r="F146" s="14" t="s">
        <v>440</v>
      </c>
      <c r="G146" s="29" t="s">
        <v>554</v>
      </c>
      <c r="H146" s="29" t="s">
        <v>435</v>
      </c>
      <c r="I146" s="19" t="s">
        <v>555</v>
      </c>
      <c r="J146" s="19" t="s">
        <v>443</v>
      </c>
      <c r="K146" s="19" t="s">
        <v>438</v>
      </c>
      <c r="L146" s="19" t="s">
        <v>439</v>
      </c>
      <c r="M146" s="15"/>
    </row>
    <row r="147" s="1" customFormat="1" ht="84" spans="1:13">
      <c r="A147" s="30"/>
      <c r="B147" s="30"/>
      <c r="C147" s="31"/>
      <c r="D147" s="30"/>
      <c r="E147" s="29"/>
      <c r="F147" s="11" t="s">
        <v>444</v>
      </c>
      <c r="G147" s="29" t="s">
        <v>445</v>
      </c>
      <c r="H147" s="29" t="s">
        <v>435</v>
      </c>
      <c r="I147" s="19" t="s">
        <v>446</v>
      </c>
      <c r="J147" s="19" t="s">
        <v>447</v>
      </c>
      <c r="K147" s="19" t="s">
        <v>438</v>
      </c>
      <c r="L147" s="19" t="s">
        <v>439</v>
      </c>
      <c r="M147" s="29"/>
    </row>
    <row r="148" s="1" customFormat="1" ht="48" spans="1:13">
      <c r="A148" s="30"/>
      <c r="B148" s="30"/>
      <c r="C148" s="31"/>
      <c r="D148" s="30"/>
      <c r="E148" s="29"/>
      <c r="F148" s="11" t="s">
        <v>448</v>
      </c>
      <c r="G148" s="29" t="s">
        <v>556</v>
      </c>
      <c r="H148" s="29" t="s">
        <v>450</v>
      </c>
      <c r="I148" s="19" t="s">
        <v>557</v>
      </c>
      <c r="J148" s="19" t="s">
        <v>452</v>
      </c>
      <c r="K148" s="19" t="s">
        <v>438</v>
      </c>
      <c r="L148" s="19" t="s">
        <v>439</v>
      </c>
      <c r="M148" s="29"/>
    </row>
    <row r="149" s="1" customFormat="1" ht="72" spans="1:13">
      <c r="A149" s="30"/>
      <c r="B149" s="30"/>
      <c r="C149" s="31"/>
      <c r="D149" s="30"/>
      <c r="E149" s="29" t="s">
        <v>453</v>
      </c>
      <c r="F149" s="29" t="s">
        <v>454</v>
      </c>
      <c r="G149" s="29" t="s">
        <v>455</v>
      </c>
      <c r="H149" s="29">
        <v>90</v>
      </c>
      <c r="I149" s="19" t="s">
        <v>456</v>
      </c>
      <c r="J149" s="19" t="s">
        <v>457</v>
      </c>
      <c r="K149" s="19" t="s">
        <v>413</v>
      </c>
      <c r="L149" s="19" t="s">
        <v>458</v>
      </c>
      <c r="M149" s="29"/>
    </row>
    <row r="150" s="1" customFormat="1" ht="84" spans="1:13">
      <c r="A150" s="27">
        <v>501001</v>
      </c>
      <c r="B150" s="27" t="s">
        <v>558</v>
      </c>
      <c r="C150" s="28">
        <v>500</v>
      </c>
      <c r="D150" s="27" t="s">
        <v>559</v>
      </c>
      <c r="E150" s="29" t="s">
        <v>402</v>
      </c>
      <c r="F150" s="11" t="s">
        <v>403</v>
      </c>
      <c r="G150" s="29" t="s">
        <v>404</v>
      </c>
      <c r="H150" s="29">
        <v>500</v>
      </c>
      <c r="I150" s="19" t="s">
        <v>405</v>
      </c>
      <c r="J150" s="19" t="s">
        <v>406</v>
      </c>
      <c r="K150" s="29" t="s">
        <v>407</v>
      </c>
      <c r="L150" s="36" t="s">
        <v>408</v>
      </c>
      <c r="M150" s="29"/>
    </row>
    <row r="151" s="1" customFormat="1" ht="84" spans="1:13">
      <c r="A151" s="30"/>
      <c r="B151" s="30"/>
      <c r="C151" s="31"/>
      <c r="D151" s="30"/>
      <c r="E151" s="29"/>
      <c r="F151" s="11" t="s">
        <v>409</v>
      </c>
      <c r="G151" s="29" t="s">
        <v>410</v>
      </c>
      <c r="H151" s="29">
        <v>0</v>
      </c>
      <c r="I151" s="19" t="s">
        <v>411</v>
      </c>
      <c r="J151" s="37" t="s">
        <v>412</v>
      </c>
      <c r="K151" s="19" t="s">
        <v>413</v>
      </c>
      <c r="L151" s="19" t="s">
        <v>414</v>
      </c>
      <c r="M151" s="19"/>
    </row>
    <row r="152" s="1" customFormat="1" ht="84" spans="1:13">
      <c r="A152" s="30"/>
      <c r="B152" s="30"/>
      <c r="C152" s="31"/>
      <c r="D152" s="30"/>
      <c r="E152" s="29"/>
      <c r="F152" s="11" t="s">
        <v>415</v>
      </c>
      <c r="G152" s="29" t="s">
        <v>416</v>
      </c>
      <c r="H152" s="29">
        <v>0</v>
      </c>
      <c r="I152" s="19" t="s">
        <v>417</v>
      </c>
      <c r="J152" s="37" t="s">
        <v>418</v>
      </c>
      <c r="K152" s="19" t="s">
        <v>413</v>
      </c>
      <c r="L152" s="19" t="s">
        <v>414</v>
      </c>
      <c r="M152" s="19"/>
    </row>
    <row r="153" s="1" customFormat="1" ht="72" spans="1:13">
      <c r="A153" s="30"/>
      <c r="B153" s="30"/>
      <c r="C153" s="31"/>
      <c r="D153" s="30"/>
      <c r="E153" s="32" t="s">
        <v>419</v>
      </c>
      <c r="F153" s="11" t="s">
        <v>420</v>
      </c>
      <c r="G153" s="29" t="s">
        <v>421</v>
      </c>
      <c r="H153" s="29">
        <v>100</v>
      </c>
      <c r="I153" s="19" t="s">
        <v>560</v>
      </c>
      <c r="J153" s="19" t="s">
        <v>423</v>
      </c>
      <c r="K153" s="19" t="s">
        <v>413</v>
      </c>
      <c r="L153" s="19" t="s">
        <v>414</v>
      </c>
      <c r="M153" s="29"/>
    </row>
    <row r="154" s="1" customFormat="1" ht="72" spans="1:13">
      <c r="A154" s="30"/>
      <c r="B154" s="30"/>
      <c r="C154" s="31"/>
      <c r="D154" s="30"/>
      <c r="E154" s="33"/>
      <c r="F154" s="11" t="s">
        <v>424</v>
      </c>
      <c r="G154" s="29" t="s">
        <v>561</v>
      </c>
      <c r="H154" s="29">
        <v>100</v>
      </c>
      <c r="I154" s="19" t="s">
        <v>562</v>
      </c>
      <c r="J154" s="19" t="s">
        <v>423</v>
      </c>
      <c r="K154" s="19" t="s">
        <v>413</v>
      </c>
      <c r="L154" s="19" t="s">
        <v>414</v>
      </c>
      <c r="M154" s="29"/>
    </row>
    <row r="155" s="1" customFormat="1" ht="60" spans="1:13">
      <c r="A155" s="30"/>
      <c r="B155" s="30"/>
      <c r="C155" s="31"/>
      <c r="D155" s="30"/>
      <c r="E155" s="34"/>
      <c r="F155" s="11" t="s">
        <v>427</v>
      </c>
      <c r="G155" s="29" t="s">
        <v>428</v>
      </c>
      <c r="H155" s="29" t="s">
        <v>429</v>
      </c>
      <c r="I155" s="19" t="s">
        <v>430</v>
      </c>
      <c r="J155" s="19" t="s">
        <v>431</v>
      </c>
      <c r="K155" s="19" t="s">
        <v>413</v>
      </c>
      <c r="L155" s="19" t="s">
        <v>408</v>
      </c>
      <c r="M155" s="19"/>
    </row>
    <row r="156" s="1" customFormat="1" ht="60" spans="1:13">
      <c r="A156" s="30"/>
      <c r="B156" s="30"/>
      <c r="C156" s="31"/>
      <c r="D156" s="30"/>
      <c r="E156" s="29" t="s">
        <v>432</v>
      </c>
      <c r="F156" s="11" t="s">
        <v>433</v>
      </c>
      <c r="G156" s="29" t="s">
        <v>434</v>
      </c>
      <c r="H156" s="29" t="s">
        <v>435</v>
      </c>
      <c r="I156" s="19" t="s">
        <v>436</v>
      </c>
      <c r="J156" s="19" t="s">
        <v>437</v>
      </c>
      <c r="K156" s="19" t="s">
        <v>438</v>
      </c>
      <c r="L156" s="19" t="s">
        <v>439</v>
      </c>
      <c r="M156" s="29"/>
    </row>
    <row r="157" s="1" customFormat="1" ht="60" spans="1:13">
      <c r="A157" s="30"/>
      <c r="B157" s="30"/>
      <c r="C157" s="31"/>
      <c r="D157" s="30"/>
      <c r="E157" s="35"/>
      <c r="F157" s="14" t="s">
        <v>440</v>
      </c>
      <c r="G157" s="29" t="s">
        <v>563</v>
      </c>
      <c r="H157" s="29" t="s">
        <v>435</v>
      </c>
      <c r="I157" s="19" t="s">
        <v>564</v>
      </c>
      <c r="J157" s="19" t="s">
        <v>443</v>
      </c>
      <c r="K157" s="19" t="s">
        <v>438</v>
      </c>
      <c r="L157" s="19" t="s">
        <v>439</v>
      </c>
      <c r="M157" s="15"/>
    </row>
    <row r="158" s="1" customFormat="1" ht="84" spans="1:13">
      <c r="A158" s="30"/>
      <c r="B158" s="30"/>
      <c r="C158" s="31"/>
      <c r="D158" s="30"/>
      <c r="E158" s="29"/>
      <c r="F158" s="11" t="s">
        <v>444</v>
      </c>
      <c r="G158" s="29" t="s">
        <v>445</v>
      </c>
      <c r="H158" s="29" t="s">
        <v>435</v>
      </c>
      <c r="I158" s="19" t="s">
        <v>446</v>
      </c>
      <c r="J158" s="19" t="s">
        <v>447</v>
      </c>
      <c r="K158" s="19" t="s">
        <v>438</v>
      </c>
      <c r="L158" s="19" t="s">
        <v>439</v>
      </c>
      <c r="M158" s="29"/>
    </row>
    <row r="159" s="1" customFormat="1" ht="48" spans="1:13">
      <c r="A159" s="30"/>
      <c r="B159" s="30"/>
      <c r="C159" s="31"/>
      <c r="D159" s="30"/>
      <c r="E159" s="29"/>
      <c r="F159" s="11" t="s">
        <v>448</v>
      </c>
      <c r="G159" s="29" t="s">
        <v>565</v>
      </c>
      <c r="H159" s="29" t="s">
        <v>450</v>
      </c>
      <c r="I159" s="19" t="s">
        <v>566</v>
      </c>
      <c r="J159" s="19" t="s">
        <v>452</v>
      </c>
      <c r="K159" s="19" t="s">
        <v>438</v>
      </c>
      <c r="L159" s="19" t="s">
        <v>439</v>
      </c>
      <c r="M159" s="29"/>
    </row>
    <row r="160" s="1" customFormat="1" ht="72" spans="1:13">
      <c r="A160" s="30"/>
      <c r="B160" s="30"/>
      <c r="C160" s="31"/>
      <c r="D160" s="30"/>
      <c r="E160" s="29" t="s">
        <v>453</v>
      </c>
      <c r="F160" s="29" t="s">
        <v>454</v>
      </c>
      <c r="G160" s="29" t="s">
        <v>455</v>
      </c>
      <c r="H160" s="29">
        <v>90</v>
      </c>
      <c r="I160" s="19" t="s">
        <v>456</v>
      </c>
      <c r="J160" s="19" t="s">
        <v>457</v>
      </c>
      <c r="K160" s="19" t="s">
        <v>413</v>
      </c>
      <c r="L160" s="19" t="s">
        <v>458</v>
      </c>
      <c r="M160" s="29"/>
    </row>
    <row r="161" s="1" customFormat="1" ht="84" spans="1:13">
      <c r="A161" s="27">
        <v>501001</v>
      </c>
      <c r="B161" s="27" t="s">
        <v>567</v>
      </c>
      <c r="C161" s="28">
        <v>401</v>
      </c>
      <c r="D161" s="27" t="s">
        <v>568</v>
      </c>
      <c r="E161" s="29" t="s">
        <v>402</v>
      </c>
      <c r="F161" s="11" t="s">
        <v>403</v>
      </c>
      <c r="G161" s="29" t="s">
        <v>404</v>
      </c>
      <c r="H161" s="29">
        <v>401</v>
      </c>
      <c r="I161" s="19" t="s">
        <v>405</v>
      </c>
      <c r="J161" s="19" t="s">
        <v>406</v>
      </c>
      <c r="K161" s="29" t="s">
        <v>407</v>
      </c>
      <c r="L161" s="36" t="s">
        <v>408</v>
      </c>
      <c r="M161" s="29"/>
    </row>
    <row r="162" s="1" customFormat="1" ht="84" spans="1:13">
      <c r="A162" s="30"/>
      <c r="B162" s="30"/>
      <c r="C162" s="31"/>
      <c r="D162" s="30"/>
      <c r="E162" s="29"/>
      <c r="F162" s="11" t="s">
        <v>409</v>
      </c>
      <c r="G162" s="29" t="s">
        <v>410</v>
      </c>
      <c r="H162" s="29">
        <v>0</v>
      </c>
      <c r="I162" s="19" t="s">
        <v>411</v>
      </c>
      <c r="J162" s="37" t="s">
        <v>412</v>
      </c>
      <c r="K162" s="19" t="s">
        <v>413</v>
      </c>
      <c r="L162" s="19" t="s">
        <v>414</v>
      </c>
      <c r="M162" s="19"/>
    </row>
    <row r="163" s="1" customFormat="1" ht="84" spans="1:13">
      <c r="A163" s="30"/>
      <c r="B163" s="30"/>
      <c r="C163" s="31"/>
      <c r="D163" s="30"/>
      <c r="E163" s="29"/>
      <c r="F163" s="11" t="s">
        <v>415</v>
      </c>
      <c r="G163" s="29" t="s">
        <v>416</v>
      </c>
      <c r="H163" s="29">
        <v>0</v>
      </c>
      <c r="I163" s="19" t="s">
        <v>417</v>
      </c>
      <c r="J163" s="37" t="s">
        <v>418</v>
      </c>
      <c r="K163" s="19" t="s">
        <v>413</v>
      </c>
      <c r="L163" s="19" t="s">
        <v>414</v>
      </c>
      <c r="M163" s="19"/>
    </row>
    <row r="164" s="1" customFormat="1" ht="72" spans="1:13">
      <c r="A164" s="30"/>
      <c r="B164" s="30"/>
      <c r="C164" s="31"/>
      <c r="D164" s="30"/>
      <c r="E164" s="32" t="s">
        <v>419</v>
      </c>
      <c r="F164" s="11" t="s">
        <v>420</v>
      </c>
      <c r="G164" s="29" t="s">
        <v>421</v>
      </c>
      <c r="H164" s="29">
        <v>100</v>
      </c>
      <c r="I164" s="19" t="s">
        <v>422</v>
      </c>
      <c r="J164" s="19" t="s">
        <v>423</v>
      </c>
      <c r="K164" s="19" t="s">
        <v>413</v>
      </c>
      <c r="L164" s="19" t="s">
        <v>414</v>
      </c>
      <c r="M164" s="29"/>
    </row>
    <row r="165" s="1" customFormat="1" ht="72" spans="1:13">
      <c r="A165" s="30"/>
      <c r="B165" s="30"/>
      <c r="C165" s="31"/>
      <c r="D165" s="30"/>
      <c r="E165" s="33"/>
      <c r="F165" s="11" t="s">
        <v>424</v>
      </c>
      <c r="G165" s="29" t="s">
        <v>425</v>
      </c>
      <c r="H165" s="29">
        <v>100</v>
      </c>
      <c r="I165" s="19" t="s">
        <v>426</v>
      </c>
      <c r="J165" s="19" t="s">
        <v>423</v>
      </c>
      <c r="K165" s="19" t="s">
        <v>413</v>
      </c>
      <c r="L165" s="19" t="s">
        <v>414</v>
      </c>
      <c r="M165" s="29"/>
    </row>
    <row r="166" s="1" customFormat="1" ht="60" spans="1:13">
      <c r="A166" s="30"/>
      <c r="B166" s="30"/>
      <c r="C166" s="31"/>
      <c r="D166" s="30"/>
      <c r="E166" s="34"/>
      <c r="F166" s="11" t="s">
        <v>427</v>
      </c>
      <c r="G166" s="29" t="s">
        <v>428</v>
      </c>
      <c r="H166" s="29" t="s">
        <v>429</v>
      </c>
      <c r="I166" s="19" t="s">
        <v>430</v>
      </c>
      <c r="J166" s="19" t="s">
        <v>431</v>
      </c>
      <c r="K166" s="19" t="s">
        <v>413</v>
      </c>
      <c r="L166" s="19" t="s">
        <v>408</v>
      </c>
      <c r="M166" s="19"/>
    </row>
    <row r="167" s="1" customFormat="1" ht="60" spans="1:13">
      <c r="A167" s="30"/>
      <c r="B167" s="30"/>
      <c r="C167" s="31"/>
      <c r="D167" s="30"/>
      <c r="E167" s="29" t="s">
        <v>432</v>
      </c>
      <c r="F167" s="11" t="s">
        <v>433</v>
      </c>
      <c r="G167" s="29" t="s">
        <v>434</v>
      </c>
      <c r="H167" s="29" t="s">
        <v>435</v>
      </c>
      <c r="I167" s="19" t="s">
        <v>436</v>
      </c>
      <c r="J167" s="19" t="s">
        <v>437</v>
      </c>
      <c r="K167" s="19" t="s">
        <v>438</v>
      </c>
      <c r="L167" s="19" t="s">
        <v>439</v>
      </c>
      <c r="M167" s="29"/>
    </row>
    <row r="168" s="1" customFormat="1" ht="48" spans="1:13">
      <c r="A168" s="30"/>
      <c r="B168" s="30"/>
      <c r="C168" s="31"/>
      <c r="D168" s="30"/>
      <c r="E168" s="35"/>
      <c r="F168" s="14" t="s">
        <v>440</v>
      </c>
      <c r="G168" s="29" t="s">
        <v>563</v>
      </c>
      <c r="H168" s="29" t="s">
        <v>435</v>
      </c>
      <c r="I168" s="19" t="s">
        <v>569</v>
      </c>
      <c r="J168" s="19" t="s">
        <v>443</v>
      </c>
      <c r="K168" s="19" t="s">
        <v>438</v>
      </c>
      <c r="L168" s="19" t="s">
        <v>439</v>
      </c>
      <c r="M168" s="15"/>
    </row>
    <row r="169" s="1" customFormat="1" ht="84" spans="1:13">
      <c r="A169" s="30"/>
      <c r="B169" s="30"/>
      <c r="C169" s="31"/>
      <c r="D169" s="30"/>
      <c r="E169" s="29"/>
      <c r="F169" s="11" t="s">
        <v>444</v>
      </c>
      <c r="G169" s="29" t="s">
        <v>445</v>
      </c>
      <c r="H169" s="29" t="s">
        <v>435</v>
      </c>
      <c r="I169" s="19" t="s">
        <v>446</v>
      </c>
      <c r="J169" s="19" t="s">
        <v>447</v>
      </c>
      <c r="K169" s="19" t="s">
        <v>438</v>
      </c>
      <c r="L169" s="19" t="s">
        <v>439</v>
      </c>
      <c r="M169" s="29"/>
    </row>
    <row r="170" s="1" customFormat="1" ht="48" spans="1:13">
      <c r="A170" s="30"/>
      <c r="B170" s="30"/>
      <c r="C170" s="31"/>
      <c r="D170" s="30"/>
      <c r="E170" s="29"/>
      <c r="F170" s="11" t="s">
        <v>448</v>
      </c>
      <c r="G170" s="29" t="s">
        <v>565</v>
      </c>
      <c r="H170" s="29" t="s">
        <v>450</v>
      </c>
      <c r="I170" s="19" t="s">
        <v>570</v>
      </c>
      <c r="J170" s="19" t="s">
        <v>452</v>
      </c>
      <c r="K170" s="19" t="s">
        <v>438</v>
      </c>
      <c r="L170" s="19" t="s">
        <v>439</v>
      </c>
      <c r="M170" s="29"/>
    </row>
    <row r="171" s="1" customFormat="1" ht="72" spans="1:13">
      <c r="A171" s="30"/>
      <c r="B171" s="30"/>
      <c r="C171" s="31"/>
      <c r="D171" s="30"/>
      <c r="E171" s="29" t="s">
        <v>453</v>
      </c>
      <c r="F171" s="29" t="s">
        <v>454</v>
      </c>
      <c r="G171" s="29" t="s">
        <v>455</v>
      </c>
      <c r="H171" s="29">
        <v>90</v>
      </c>
      <c r="I171" s="19" t="s">
        <v>456</v>
      </c>
      <c r="J171" s="19" t="s">
        <v>457</v>
      </c>
      <c r="K171" s="19" t="s">
        <v>413</v>
      </c>
      <c r="L171" s="19" t="s">
        <v>458</v>
      </c>
      <c r="M171" s="29"/>
    </row>
    <row r="172" s="1" customFormat="1" ht="84" spans="1:13">
      <c r="A172" s="27">
        <v>501001</v>
      </c>
      <c r="B172" s="27" t="s">
        <v>571</v>
      </c>
      <c r="C172" s="28">
        <v>348</v>
      </c>
      <c r="D172" s="27" t="s">
        <v>572</v>
      </c>
      <c r="E172" s="29" t="s">
        <v>402</v>
      </c>
      <c r="F172" s="11" t="s">
        <v>403</v>
      </c>
      <c r="G172" s="29" t="s">
        <v>404</v>
      </c>
      <c r="H172" s="29">
        <v>348</v>
      </c>
      <c r="I172" s="19" t="s">
        <v>405</v>
      </c>
      <c r="J172" s="19" t="s">
        <v>406</v>
      </c>
      <c r="K172" s="29" t="s">
        <v>407</v>
      </c>
      <c r="L172" s="36" t="s">
        <v>408</v>
      </c>
      <c r="M172" s="29"/>
    </row>
    <row r="173" s="1" customFormat="1" ht="84" spans="1:13">
      <c r="A173" s="30"/>
      <c r="B173" s="30"/>
      <c r="C173" s="31"/>
      <c r="D173" s="30"/>
      <c r="E173" s="29"/>
      <c r="F173" s="11" t="s">
        <v>409</v>
      </c>
      <c r="G173" s="29" t="s">
        <v>410</v>
      </c>
      <c r="H173" s="29">
        <v>0</v>
      </c>
      <c r="I173" s="19" t="s">
        <v>411</v>
      </c>
      <c r="J173" s="37" t="s">
        <v>412</v>
      </c>
      <c r="K173" s="19" t="s">
        <v>413</v>
      </c>
      <c r="L173" s="19" t="s">
        <v>414</v>
      </c>
      <c r="M173" s="19"/>
    </row>
    <row r="174" s="1" customFormat="1" ht="84" spans="1:13">
      <c r="A174" s="30"/>
      <c r="B174" s="30"/>
      <c r="C174" s="31"/>
      <c r="D174" s="30"/>
      <c r="E174" s="29"/>
      <c r="F174" s="11" t="s">
        <v>415</v>
      </c>
      <c r="G174" s="29" t="s">
        <v>416</v>
      </c>
      <c r="H174" s="29">
        <v>0</v>
      </c>
      <c r="I174" s="19" t="s">
        <v>417</v>
      </c>
      <c r="J174" s="37" t="s">
        <v>418</v>
      </c>
      <c r="K174" s="19" t="s">
        <v>413</v>
      </c>
      <c r="L174" s="19" t="s">
        <v>414</v>
      </c>
      <c r="M174" s="19"/>
    </row>
    <row r="175" s="1" customFormat="1" ht="72" spans="1:13">
      <c r="A175" s="30"/>
      <c r="B175" s="30"/>
      <c r="C175" s="31"/>
      <c r="D175" s="30"/>
      <c r="E175" s="32" t="s">
        <v>419</v>
      </c>
      <c r="F175" s="11" t="s">
        <v>420</v>
      </c>
      <c r="G175" s="29" t="s">
        <v>421</v>
      </c>
      <c r="H175" s="29">
        <v>100</v>
      </c>
      <c r="I175" s="19" t="s">
        <v>573</v>
      </c>
      <c r="J175" s="19" t="s">
        <v>423</v>
      </c>
      <c r="K175" s="19" t="s">
        <v>413</v>
      </c>
      <c r="L175" s="19" t="s">
        <v>414</v>
      </c>
      <c r="M175" s="29"/>
    </row>
    <row r="176" s="1" customFormat="1" ht="72" spans="1:13">
      <c r="A176" s="30"/>
      <c r="B176" s="30"/>
      <c r="C176" s="31"/>
      <c r="D176" s="30"/>
      <c r="E176" s="33"/>
      <c r="F176" s="11" t="s">
        <v>424</v>
      </c>
      <c r="G176" s="29" t="s">
        <v>425</v>
      </c>
      <c r="H176" s="29">
        <v>100</v>
      </c>
      <c r="I176" s="19" t="s">
        <v>574</v>
      </c>
      <c r="J176" s="19" t="s">
        <v>423</v>
      </c>
      <c r="K176" s="19" t="s">
        <v>413</v>
      </c>
      <c r="L176" s="19" t="s">
        <v>414</v>
      </c>
      <c r="M176" s="29"/>
    </row>
    <row r="177" s="1" customFormat="1" ht="60" spans="1:13">
      <c r="A177" s="30"/>
      <c r="B177" s="30"/>
      <c r="C177" s="31"/>
      <c r="D177" s="30"/>
      <c r="E177" s="34"/>
      <c r="F177" s="11" t="s">
        <v>427</v>
      </c>
      <c r="G177" s="29" t="s">
        <v>428</v>
      </c>
      <c r="H177" s="29" t="s">
        <v>429</v>
      </c>
      <c r="I177" s="19" t="s">
        <v>430</v>
      </c>
      <c r="J177" s="19" t="s">
        <v>431</v>
      </c>
      <c r="K177" s="19" t="s">
        <v>413</v>
      </c>
      <c r="L177" s="19" t="s">
        <v>408</v>
      </c>
      <c r="M177" s="19"/>
    </row>
    <row r="178" s="1" customFormat="1" ht="60" spans="1:13">
      <c r="A178" s="30"/>
      <c r="B178" s="30"/>
      <c r="C178" s="31"/>
      <c r="D178" s="30"/>
      <c r="E178" s="29" t="s">
        <v>432</v>
      </c>
      <c r="F178" s="11" t="s">
        <v>433</v>
      </c>
      <c r="G178" s="29" t="s">
        <v>434</v>
      </c>
      <c r="H178" s="29" t="s">
        <v>435</v>
      </c>
      <c r="I178" s="19" t="s">
        <v>436</v>
      </c>
      <c r="J178" s="19" t="s">
        <v>437</v>
      </c>
      <c r="K178" s="19" t="s">
        <v>438</v>
      </c>
      <c r="L178" s="19" t="s">
        <v>439</v>
      </c>
      <c r="M178" s="29"/>
    </row>
    <row r="179" s="1" customFormat="1" ht="48" spans="1:13">
      <c r="A179" s="30"/>
      <c r="B179" s="30"/>
      <c r="C179" s="31"/>
      <c r="D179" s="30"/>
      <c r="E179" s="35"/>
      <c r="F179" s="14" t="s">
        <v>440</v>
      </c>
      <c r="G179" s="29" t="s">
        <v>563</v>
      </c>
      <c r="H179" s="29" t="s">
        <v>435</v>
      </c>
      <c r="I179" s="19" t="s">
        <v>575</v>
      </c>
      <c r="J179" s="19" t="s">
        <v>443</v>
      </c>
      <c r="K179" s="19" t="s">
        <v>438</v>
      </c>
      <c r="L179" s="19" t="s">
        <v>439</v>
      </c>
      <c r="M179" s="15"/>
    </row>
    <row r="180" s="1" customFormat="1" ht="84" spans="1:13">
      <c r="A180" s="30"/>
      <c r="B180" s="30"/>
      <c r="C180" s="31"/>
      <c r="D180" s="30"/>
      <c r="E180" s="29"/>
      <c r="F180" s="11" t="s">
        <v>444</v>
      </c>
      <c r="G180" s="29" t="s">
        <v>445</v>
      </c>
      <c r="H180" s="29" t="s">
        <v>435</v>
      </c>
      <c r="I180" s="19" t="s">
        <v>446</v>
      </c>
      <c r="J180" s="19" t="s">
        <v>447</v>
      </c>
      <c r="K180" s="19" t="s">
        <v>438</v>
      </c>
      <c r="L180" s="19" t="s">
        <v>439</v>
      </c>
      <c r="M180" s="29"/>
    </row>
    <row r="181" s="1" customFormat="1" ht="60" spans="1:13">
      <c r="A181" s="30"/>
      <c r="B181" s="30"/>
      <c r="C181" s="31"/>
      <c r="D181" s="30"/>
      <c r="E181" s="29"/>
      <c r="F181" s="11" t="s">
        <v>448</v>
      </c>
      <c r="G181" s="29" t="s">
        <v>565</v>
      </c>
      <c r="H181" s="29" t="s">
        <v>450</v>
      </c>
      <c r="I181" s="19" t="s">
        <v>576</v>
      </c>
      <c r="J181" s="19" t="s">
        <v>452</v>
      </c>
      <c r="K181" s="19" t="s">
        <v>438</v>
      </c>
      <c r="L181" s="19" t="s">
        <v>439</v>
      </c>
      <c r="M181" s="29"/>
    </row>
    <row r="182" s="1" customFormat="1" ht="72" spans="1:13">
      <c r="A182" s="30"/>
      <c r="B182" s="30"/>
      <c r="C182" s="31"/>
      <c r="D182" s="30"/>
      <c r="E182" s="29" t="s">
        <v>453</v>
      </c>
      <c r="F182" s="29" t="s">
        <v>454</v>
      </c>
      <c r="G182" s="29" t="s">
        <v>455</v>
      </c>
      <c r="H182" s="29">
        <v>90</v>
      </c>
      <c r="I182" s="19" t="s">
        <v>456</v>
      </c>
      <c r="J182" s="19" t="s">
        <v>457</v>
      </c>
      <c r="K182" s="19" t="s">
        <v>413</v>
      </c>
      <c r="L182" s="19" t="s">
        <v>458</v>
      </c>
      <c r="M182" s="29"/>
    </row>
    <row r="183" s="1" customFormat="1" ht="84" spans="1:13">
      <c r="A183" s="27">
        <v>501001</v>
      </c>
      <c r="B183" s="27" t="s">
        <v>577</v>
      </c>
      <c r="C183" s="28">
        <v>500</v>
      </c>
      <c r="D183" s="27" t="s">
        <v>578</v>
      </c>
      <c r="E183" s="29" t="s">
        <v>402</v>
      </c>
      <c r="F183" s="11" t="s">
        <v>403</v>
      </c>
      <c r="G183" s="29" t="s">
        <v>404</v>
      </c>
      <c r="H183" s="29">
        <v>500</v>
      </c>
      <c r="I183" s="19" t="s">
        <v>405</v>
      </c>
      <c r="J183" s="19" t="s">
        <v>406</v>
      </c>
      <c r="K183" s="29" t="s">
        <v>407</v>
      </c>
      <c r="L183" s="36" t="s">
        <v>408</v>
      </c>
      <c r="M183" s="29"/>
    </row>
    <row r="184" s="1" customFormat="1" ht="84" spans="1:13">
      <c r="A184" s="30"/>
      <c r="B184" s="30"/>
      <c r="C184" s="31"/>
      <c r="D184" s="30"/>
      <c r="E184" s="29"/>
      <c r="F184" s="11" t="s">
        <v>409</v>
      </c>
      <c r="G184" s="29" t="s">
        <v>410</v>
      </c>
      <c r="H184" s="29">
        <v>0</v>
      </c>
      <c r="I184" s="19" t="s">
        <v>411</v>
      </c>
      <c r="J184" s="37" t="s">
        <v>412</v>
      </c>
      <c r="K184" s="19" t="s">
        <v>413</v>
      </c>
      <c r="L184" s="19" t="s">
        <v>414</v>
      </c>
      <c r="M184" s="19"/>
    </row>
    <row r="185" s="1" customFormat="1" ht="84" spans="1:13">
      <c r="A185" s="30"/>
      <c r="B185" s="30"/>
      <c r="C185" s="31"/>
      <c r="D185" s="30"/>
      <c r="E185" s="29"/>
      <c r="F185" s="11" t="s">
        <v>415</v>
      </c>
      <c r="G185" s="29" t="s">
        <v>416</v>
      </c>
      <c r="H185" s="29">
        <v>0</v>
      </c>
      <c r="I185" s="19" t="s">
        <v>417</v>
      </c>
      <c r="J185" s="37" t="s">
        <v>418</v>
      </c>
      <c r="K185" s="19" t="s">
        <v>413</v>
      </c>
      <c r="L185" s="19" t="s">
        <v>414</v>
      </c>
      <c r="M185" s="19"/>
    </row>
    <row r="186" s="1" customFormat="1" ht="72" spans="1:13">
      <c r="A186" s="30"/>
      <c r="B186" s="30"/>
      <c r="C186" s="31"/>
      <c r="D186" s="30"/>
      <c r="E186" s="32" t="s">
        <v>419</v>
      </c>
      <c r="F186" s="11" t="s">
        <v>420</v>
      </c>
      <c r="G186" s="29" t="s">
        <v>421</v>
      </c>
      <c r="H186" s="29">
        <v>100</v>
      </c>
      <c r="I186" s="19" t="s">
        <v>422</v>
      </c>
      <c r="J186" s="19" t="s">
        <v>423</v>
      </c>
      <c r="K186" s="19" t="s">
        <v>413</v>
      </c>
      <c r="L186" s="19" t="s">
        <v>414</v>
      </c>
      <c r="M186" s="29"/>
    </row>
    <row r="187" s="1" customFormat="1" ht="72" spans="1:13">
      <c r="A187" s="30"/>
      <c r="B187" s="30"/>
      <c r="C187" s="31"/>
      <c r="D187" s="30"/>
      <c r="E187" s="33"/>
      <c r="F187" s="11" t="s">
        <v>424</v>
      </c>
      <c r="G187" s="29" t="s">
        <v>425</v>
      </c>
      <c r="H187" s="29">
        <v>100</v>
      </c>
      <c r="I187" s="19" t="s">
        <v>426</v>
      </c>
      <c r="J187" s="19" t="s">
        <v>423</v>
      </c>
      <c r="K187" s="19" t="s">
        <v>413</v>
      </c>
      <c r="L187" s="19" t="s">
        <v>414</v>
      </c>
      <c r="M187" s="29"/>
    </row>
    <row r="188" s="1" customFormat="1" ht="60" spans="1:13">
      <c r="A188" s="30"/>
      <c r="B188" s="30"/>
      <c r="C188" s="31"/>
      <c r="D188" s="30"/>
      <c r="E188" s="34"/>
      <c r="F188" s="11" t="s">
        <v>427</v>
      </c>
      <c r="G188" s="29" t="s">
        <v>428</v>
      </c>
      <c r="H188" s="29" t="s">
        <v>429</v>
      </c>
      <c r="I188" s="19" t="s">
        <v>430</v>
      </c>
      <c r="J188" s="19" t="s">
        <v>431</v>
      </c>
      <c r="K188" s="19" t="s">
        <v>413</v>
      </c>
      <c r="L188" s="19" t="s">
        <v>408</v>
      </c>
      <c r="M188" s="19"/>
    </row>
    <row r="189" s="1" customFormat="1" ht="60" spans="1:13">
      <c r="A189" s="30"/>
      <c r="B189" s="30"/>
      <c r="C189" s="31"/>
      <c r="D189" s="30"/>
      <c r="E189" s="29" t="s">
        <v>432</v>
      </c>
      <c r="F189" s="11" t="s">
        <v>433</v>
      </c>
      <c r="G189" s="29" t="s">
        <v>434</v>
      </c>
      <c r="H189" s="29" t="s">
        <v>435</v>
      </c>
      <c r="I189" s="19" t="s">
        <v>436</v>
      </c>
      <c r="J189" s="19" t="s">
        <v>437</v>
      </c>
      <c r="K189" s="19" t="s">
        <v>438</v>
      </c>
      <c r="L189" s="19" t="s">
        <v>439</v>
      </c>
      <c r="M189" s="29"/>
    </row>
    <row r="190" s="1" customFormat="1" ht="48" spans="1:13">
      <c r="A190" s="30"/>
      <c r="B190" s="30"/>
      <c r="C190" s="31"/>
      <c r="D190" s="30"/>
      <c r="E190" s="35"/>
      <c r="F190" s="14" t="s">
        <v>440</v>
      </c>
      <c r="G190" s="29" t="s">
        <v>563</v>
      </c>
      <c r="H190" s="29" t="s">
        <v>435</v>
      </c>
      <c r="I190" s="19" t="s">
        <v>579</v>
      </c>
      <c r="J190" s="19" t="s">
        <v>443</v>
      </c>
      <c r="K190" s="19" t="s">
        <v>438</v>
      </c>
      <c r="L190" s="19" t="s">
        <v>439</v>
      </c>
      <c r="M190" s="15"/>
    </row>
    <row r="191" s="1" customFormat="1" ht="84" spans="1:13">
      <c r="A191" s="30"/>
      <c r="B191" s="30"/>
      <c r="C191" s="31"/>
      <c r="D191" s="30"/>
      <c r="E191" s="29"/>
      <c r="F191" s="11" t="s">
        <v>444</v>
      </c>
      <c r="G191" s="29" t="s">
        <v>445</v>
      </c>
      <c r="H191" s="29" t="s">
        <v>435</v>
      </c>
      <c r="I191" s="19" t="s">
        <v>446</v>
      </c>
      <c r="J191" s="19" t="s">
        <v>447</v>
      </c>
      <c r="K191" s="19" t="s">
        <v>438</v>
      </c>
      <c r="L191" s="19" t="s">
        <v>439</v>
      </c>
      <c r="M191" s="29"/>
    </row>
    <row r="192" s="1" customFormat="1" ht="48" spans="1:13">
      <c r="A192" s="30"/>
      <c r="B192" s="30"/>
      <c r="C192" s="31"/>
      <c r="D192" s="30"/>
      <c r="E192" s="29"/>
      <c r="F192" s="11" t="s">
        <v>448</v>
      </c>
      <c r="G192" s="29" t="s">
        <v>565</v>
      </c>
      <c r="H192" s="29" t="s">
        <v>450</v>
      </c>
      <c r="I192" s="19" t="s">
        <v>580</v>
      </c>
      <c r="J192" s="19" t="s">
        <v>452</v>
      </c>
      <c r="K192" s="19" t="s">
        <v>438</v>
      </c>
      <c r="L192" s="19" t="s">
        <v>439</v>
      </c>
      <c r="M192" s="29"/>
    </row>
    <row r="193" s="1" customFormat="1" ht="72" spans="1:13">
      <c r="A193" s="30"/>
      <c r="B193" s="30"/>
      <c r="C193" s="31"/>
      <c r="D193" s="30"/>
      <c r="E193" s="29" t="s">
        <v>453</v>
      </c>
      <c r="F193" s="29" t="s">
        <v>454</v>
      </c>
      <c r="G193" s="29" t="s">
        <v>455</v>
      </c>
      <c r="H193" s="29">
        <v>90</v>
      </c>
      <c r="I193" s="19" t="s">
        <v>456</v>
      </c>
      <c r="J193" s="19" t="s">
        <v>457</v>
      </c>
      <c r="K193" s="19" t="s">
        <v>413</v>
      </c>
      <c r="L193" s="19" t="s">
        <v>458</v>
      </c>
      <c r="M193" s="29"/>
    </row>
    <row r="194" s="1" customFormat="1" ht="84" spans="1:13">
      <c r="A194" s="27">
        <v>501001</v>
      </c>
      <c r="B194" s="27" t="s">
        <v>581</v>
      </c>
      <c r="C194" s="28">
        <v>366</v>
      </c>
      <c r="D194" s="27" t="s">
        <v>582</v>
      </c>
      <c r="E194" s="29" t="s">
        <v>402</v>
      </c>
      <c r="F194" s="11" t="s">
        <v>403</v>
      </c>
      <c r="G194" s="29" t="s">
        <v>404</v>
      </c>
      <c r="H194" s="29">
        <v>366</v>
      </c>
      <c r="I194" s="19" t="s">
        <v>405</v>
      </c>
      <c r="J194" s="19" t="s">
        <v>406</v>
      </c>
      <c r="K194" s="29" t="s">
        <v>407</v>
      </c>
      <c r="L194" s="36" t="s">
        <v>408</v>
      </c>
      <c r="M194" s="29"/>
    </row>
    <row r="195" s="1" customFormat="1" ht="84" spans="1:13">
      <c r="A195" s="30"/>
      <c r="B195" s="30"/>
      <c r="C195" s="31"/>
      <c r="D195" s="30"/>
      <c r="E195" s="29"/>
      <c r="F195" s="11" t="s">
        <v>409</v>
      </c>
      <c r="G195" s="29" t="s">
        <v>410</v>
      </c>
      <c r="H195" s="29">
        <v>0</v>
      </c>
      <c r="I195" s="19" t="s">
        <v>411</v>
      </c>
      <c r="J195" s="37" t="s">
        <v>412</v>
      </c>
      <c r="K195" s="19" t="s">
        <v>413</v>
      </c>
      <c r="L195" s="19" t="s">
        <v>414</v>
      </c>
      <c r="M195" s="19"/>
    </row>
    <row r="196" s="1" customFormat="1" ht="84" spans="1:13">
      <c r="A196" s="30"/>
      <c r="B196" s="30"/>
      <c r="C196" s="31"/>
      <c r="D196" s="30"/>
      <c r="E196" s="29"/>
      <c r="F196" s="11" t="s">
        <v>415</v>
      </c>
      <c r="G196" s="29" t="s">
        <v>416</v>
      </c>
      <c r="H196" s="29">
        <v>0</v>
      </c>
      <c r="I196" s="19" t="s">
        <v>417</v>
      </c>
      <c r="J196" s="37" t="s">
        <v>418</v>
      </c>
      <c r="K196" s="19" t="s">
        <v>413</v>
      </c>
      <c r="L196" s="19" t="s">
        <v>414</v>
      </c>
      <c r="M196" s="19"/>
    </row>
    <row r="197" s="1" customFormat="1" ht="72" spans="1:13">
      <c r="A197" s="30"/>
      <c r="B197" s="30"/>
      <c r="C197" s="31"/>
      <c r="D197" s="30"/>
      <c r="E197" s="32" t="s">
        <v>419</v>
      </c>
      <c r="F197" s="11" t="s">
        <v>420</v>
      </c>
      <c r="G197" s="29" t="s">
        <v>421</v>
      </c>
      <c r="H197" s="29">
        <v>100</v>
      </c>
      <c r="I197" s="19" t="s">
        <v>583</v>
      </c>
      <c r="J197" s="19" t="s">
        <v>423</v>
      </c>
      <c r="K197" s="19" t="s">
        <v>413</v>
      </c>
      <c r="L197" s="19" t="s">
        <v>414</v>
      </c>
      <c r="M197" s="29"/>
    </row>
    <row r="198" s="1" customFormat="1" ht="72" spans="1:13">
      <c r="A198" s="30"/>
      <c r="B198" s="30"/>
      <c r="C198" s="31"/>
      <c r="D198" s="30"/>
      <c r="E198" s="33"/>
      <c r="F198" s="11" t="s">
        <v>424</v>
      </c>
      <c r="G198" s="29" t="s">
        <v>425</v>
      </c>
      <c r="H198" s="29">
        <v>100</v>
      </c>
      <c r="I198" s="19" t="s">
        <v>584</v>
      </c>
      <c r="J198" s="19" t="s">
        <v>423</v>
      </c>
      <c r="K198" s="19" t="s">
        <v>413</v>
      </c>
      <c r="L198" s="19" t="s">
        <v>414</v>
      </c>
      <c r="M198" s="29"/>
    </row>
    <row r="199" s="1" customFormat="1" ht="60" spans="1:13">
      <c r="A199" s="30"/>
      <c r="B199" s="30"/>
      <c r="C199" s="31"/>
      <c r="D199" s="30"/>
      <c r="E199" s="34"/>
      <c r="F199" s="11" t="s">
        <v>427</v>
      </c>
      <c r="G199" s="29" t="s">
        <v>428</v>
      </c>
      <c r="H199" s="29" t="s">
        <v>429</v>
      </c>
      <c r="I199" s="19" t="s">
        <v>430</v>
      </c>
      <c r="J199" s="19" t="s">
        <v>431</v>
      </c>
      <c r="K199" s="19" t="s">
        <v>413</v>
      </c>
      <c r="L199" s="19" t="s">
        <v>408</v>
      </c>
      <c r="M199" s="19"/>
    </row>
    <row r="200" s="1" customFormat="1" ht="60" spans="1:13">
      <c r="A200" s="30"/>
      <c r="B200" s="30"/>
      <c r="C200" s="31"/>
      <c r="D200" s="30"/>
      <c r="E200" s="29" t="s">
        <v>432</v>
      </c>
      <c r="F200" s="11" t="s">
        <v>433</v>
      </c>
      <c r="G200" s="29" t="s">
        <v>434</v>
      </c>
      <c r="H200" s="29" t="s">
        <v>435</v>
      </c>
      <c r="I200" s="19" t="s">
        <v>436</v>
      </c>
      <c r="J200" s="19" t="s">
        <v>437</v>
      </c>
      <c r="K200" s="19" t="s">
        <v>438</v>
      </c>
      <c r="L200" s="19" t="s">
        <v>439</v>
      </c>
      <c r="M200" s="29"/>
    </row>
    <row r="201" s="1" customFormat="1" ht="48" spans="1:13">
      <c r="A201" s="30"/>
      <c r="B201" s="30"/>
      <c r="C201" s="31"/>
      <c r="D201" s="30"/>
      <c r="E201" s="35"/>
      <c r="F201" s="14" t="s">
        <v>440</v>
      </c>
      <c r="G201" s="29" t="s">
        <v>563</v>
      </c>
      <c r="H201" s="29" t="s">
        <v>435</v>
      </c>
      <c r="I201" s="19" t="s">
        <v>585</v>
      </c>
      <c r="J201" s="19" t="s">
        <v>443</v>
      </c>
      <c r="K201" s="19" t="s">
        <v>438</v>
      </c>
      <c r="L201" s="19" t="s">
        <v>439</v>
      </c>
      <c r="M201" s="15"/>
    </row>
    <row r="202" s="1" customFormat="1" ht="84" spans="1:13">
      <c r="A202" s="30"/>
      <c r="B202" s="30"/>
      <c r="C202" s="31"/>
      <c r="D202" s="30"/>
      <c r="E202" s="29"/>
      <c r="F202" s="11" t="s">
        <v>444</v>
      </c>
      <c r="G202" s="29" t="s">
        <v>445</v>
      </c>
      <c r="H202" s="29" t="s">
        <v>435</v>
      </c>
      <c r="I202" s="19" t="s">
        <v>446</v>
      </c>
      <c r="J202" s="19" t="s">
        <v>447</v>
      </c>
      <c r="K202" s="19" t="s">
        <v>438</v>
      </c>
      <c r="L202" s="19" t="s">
        <v>439</v>
      </c>
      <c r="M202" s="29"/>
    </row>
    <row r="203" s="1" customFormat="1" ht="48" spans="1:13">
      <c r="A203" s="30"/>
      <c r="B203" s="30"/>
      <c r="C203" s="31"/>
      <c r="D203" s="30"/>
      <c r="E203" s="29"/>
      <c r="F203" s="11" t="s">
        <v>448</v>
      </c>
      <c r="G203" s="29" t="s">
        <v>565</v>
      </c>
      <c r="H203" s="29" t="s">
        <v>450</v>
      </c>
      <c r="I203" s="19" t="s">
        <v>586</v>
      </c>
      <c r="J203" s="19" t="s">
        <v>452</v>
      </c>
      <c r="K203" s="19" t="s">
        <v>438</v>
      </c>
      <c r="L203" s="19" t="s">
        <v>439</v>
      </c>
      <c r="M203" s="29"/>
    </row>
    <row r="204" s="1" customFormat="1" ht="72" spans="1:13">
      <c r="A204" s="30"/>
      <c r="B204" s="30"/>
      <c r="C204" s="31"/>
      <c r="D204" s="30"/>
      <c r="E204" s="29" t="s">
        <v>453</v>
      </c>
      <c r="F204" s="29" t="s">
        <v>454</v>
      </c>
      <c r="G204" s="29" t="s">
        <v>455</v>
      </c>
      <c r="H204" s="29">
        <v>90</v>
      </c>
      <c r="I204" s="19" t="s">
        <v>456</v>
      </c>
      <c r="J204" s="19" t="s">
        <v>457</v>
      </c>
      <c r="K204" s="19" t="s">
        <v>413</v>
      </c>
      <c r="L204" s="19" t="s">
        <v>458</v>
      </c>
      <c r="M204" s="29"/>
    </row>
    <row r="205" s="1" customFormat="1" ht="84" spans="1:13">
      <c r="A205" s="27">
        <v>501001</v>
      </c>
      <c r="B205" s="27" t="s">
        <v>587</v>
      </c>
      <c r="C205" s="28">
        <v>1500</v>
      </c>
      <c r="D205" s="27" t="s">
        <v>588</v>
      </c>
      <c r="E205" s="29" t="s">
        <v>402</v>
      </c>
      <c r="F205" s="11" t="s">
        <v>403</v>
      </c>
      <c r="G205" s="29" t="s">
        <v>404</v>
      </c>
      <c r="H205" s="29">
        <v>1500</v>
      </c>
      <c r="I205" s="19" t="s">
        <v>405</v>
      </c>
      <c r="J205" s="19" t="s">
        <v>406</v>
      </c>
      <c r="K205" s="29" t="s">
        <v>407</v>
      </c>
      <c r="L205" s="36" t="s">
        <v>408</v>
      </c>
      <c r="M205" s="29"/>
    </row>
    <row r="206" s="1" customFormat="1" ht="84" spans="1:13">
      <c r="A206" s="30"/>
      <c r="B206" s="30"/>
      <c r="C206" s="31"/>
      <c r="D206" s="30"/>
      <c r="E206" s="29"/>
      <c r="F206" s="11" t="s">
        <v>409</v>
      </c>
      <c r="G206" s="29" t="s">
        <v>410</v>
      </c>
      <c r="H206" s="29">
        <v>0</v>
      </c>
      <c r="I206" s="19" t="s">
        <v>411</v>
      </c>
      <c r="J206" s="37" t="s">
        <v>412</v>
      </c>
      <c r="K206" s="19" t="s">
        <v>413</v>
      </c>
      <c r="L206" s="19" t="s">
        <v>414</v>
      </c>
      <c r="M206" s="19"/>
    </row>
    <row r="207" s="1" customFormat="1" ht="84" spans="1:13">
      <c r="A207" s="30"/>
      <c r="B207" s="30"/>
      <c r="C207" s="31"/>
      <c r="D207" s="30"/>
      <c r="E207" s="29"/>
      <c r="F207" s="11" t="s">
        <v>415</v>
      </c>
      <c r="G207" s="29" t="s">
        <v>416</v>
      </c>
      <c r="H207" s="29">
        <v>0</v>
      </c>
      <c r="I207" s="19" t="s">
        <v>417</v>
      </c>
      <c r="J207" s="37" t="s">
        <v>418</v>
      </c>
      <c r="K207" s="19" t="s">
        <v>413</v>
      </c>
      <c r="L207" s="19" t="s">
        <v>414</v>
      </c>
      <c r="M207" s="19"/>
    </row>
    <row r="208" s="1" customFormat="1" ht="72" spans="1:13">
      <c r="A208" s="30"/>
      <c r="B208" s="30"/>
      <c r="C208" s="31"/>
      <c r="D208" s="30"/>
      <c r="E208" s="32" t="s">
        <v>419</v>
      </c>
      <c r="F208" s="11" t="s">
        <v>420</v>
      </c>
      <c r="G208" s="29" t="s">
        <v>421</v>
      </c>
      <c r="H208" s="29">
        <v>100</v>
      </c>
      <c r="I208" s="19" t="s">
        <v>422</v>
      </c>
      <c r="J208" s="19" t="s">
        <v>423</v>
      </c>
      <c r="K208" s="19" t="s">
        <v>413</v>
      </c>
      <c r="L208" s="19" t="s">
        <v>414</v>
      </c>
      <c r="M208" s="29"/>
    </row>
    <row r="209" s="1" customFormat="1" ht="72" spans="1:13">
      <c r="A209" s="30"/>
      <c r="B209" s="30"/>
      <c r="C209" s="31"/>
      <c r="D209" s="30"/>
      <c r="E209" s="33"/>
      <c r="F209" s="11" t="s">
        <v>424</v>
      </c>
      <c r="G209" s="29" t="s">
        <v>425</v>
      </c>
      <c r="H209" s="29">
        <v>100</v>
      </c>
      <c r="I209" s="19" t="s">
        <v>426</v>
      </c>
      <c r="J209" s="19" t="s">
        <v>423</v>
      </c>
      <c r="K209" s="19" t="s">
        <v>413</v>
      </c>
      <c r="L209" s="19" t="s">
        <v>414</v>
      </c>
      <c r="M209" s="29"/>
    </row>
    <row r="210" s="1" customFormat="1" ht="60" spans="1:13">
      <c r="A210" s="30"/>
      <c r="B210" s="30"/>
      <c r="C210" s="31"/>
      <c r="D210" s="30"/>
      <c r="E210" s="34"/>
      <c r="F210" s="11" t="s">
        <v>427</v>
      </c>
      <c r="G210" s="29" t="s">
        <v>428</v>
      </c>
      <c r="H210" s="29" t="s">
        <v>429</v>
      </c>
      <c r="I210" s="19" t="s">
        <v>430</v>
      </c>
      <c r="J210" s="19" t="s">
        <v>431</v>
      </c>
      <c r="K210" s="19" t="s">
        <v>413</v>
      </c>
      <c r="L210" s="19" t="s">
        <v>408</v>
      </c>
      <c r="M210" s="19"/>
    </row>
    <row r="211" s="1" customFormat="1" ht="60" spans="1:13">
      <c r="A211" s="30"/>
      <c r="B211" s="30"/>
      <c r="C211" s="31"/>
      <c r="D211" s="30"/>
      <c r="E211" s="29" t="s">
        <v>432</v>
      </c>
      <c r="F211" s="11" t="s">
        <v>433</v>
      </c>
      <c r="G211" s="29" t="s">
        <v>434</v>
      </c>
      <c r="H211" s="29" t="s">
        <v>435</v>
      </c>
      <c r="I211" s="19" t="s">
        <v>436</v>
      </c>
      <c r="J211" s="19" t="s">
        <v>437</v>
      </c>
      <c r="K211" s="19" t="s">
        <v>438</v>
      </c>
      <c r="L211" s="19" t="s">
        <v>439</v>
      </c>
      <c r="M211" s="29"/>
    </row>
    <row r="212" s="1" customFormat="1" ht="48" spans="1:13">
      <c r="A212" s="30"/>
      <c r="B212" s="30"/>
      <c r="C212" s="31"/>
      <c r="D212" s="30"/>
      <c r="E212" s="35"/>
      <c r="F212" s="14" t="s">
        <v>440</v>
      </c>
      <c r="G212" s="29" t="s">
        <v>563</v>
      </c>
      <c r="H212" s="29" t="s">
        <v>435</v>
      </c>
      <c r="I212" s="19" t="s">
        <v>589</v>
      </c>
      <c r="J212" s="19" t="s">
        <v>443</v>
      </c>
      <c r="K212" s="19" t="s">
        <v>438</v>
      </c>
      <c r="L212" s="19" t="s">
        <v>439</v>
      </c>
      <c r="M212" s="15"/>
    </row>
    <row r="213" s="1" customFormat="1" ht="84" spans="1:13">
      <c r="A213" s="30"/>
      <c r="B213" s="30"/>
      <c r="C213" s="31"/>
      <c r="D213" s="30"/>
      <c r="E213" s="29"/>
      <c r="F213" s="11" t="s">
        <v>444</v>
      </c>
      <c r="G213" s="29" t="s">
        <v>445</v>
      </c>
      <c r="H213" s="29" t="s">
        <v>435</v>
      </c>
      <c r="I213" s="19" t="s">
        <v>446</v>
      </c>
      <c r="J213" s="19" t="s">
        <v>447</v>
      </c>
      <c r="K213" s="19" t="s">
        <v>438</v>
      </c>
      <c r="L213" s="19" t="s">
        <v>439</v>
      </c>
      <c r="M213" s="29"/>
    </row>
    <row r="214" s="1" customFormat="1" ht="48" spans="1:13">
      <c r="A214" s="30"/>
      <c r="B214" s="30"/>
      <c r="C214" s="31"/>
      <c r="D214" s="30"/>
      <c r="E214" s="29"/>
      <c r="F214" s="11" t="s">
        <v>448</v>
      </c>
      <c r="G214" s="29" t="s">
        <v>565</v>
      </c>
      <c r="H214" s="29" t="s">
        <v>450</v>
      </c>
      <c r="I214" s="19" t="s">
        <v>590</v>
      </c>
      <c r="J214" s="19" t="s">
        <v>452</v>
      </c>
      <c r="K214" s="19" t="s">
        <v>438</v>
      </c>
      <c r="L214" s="19" t="s">
        <v>439</v>
      </c>
      <c r="M214" s="29"/>
    </row>
    <row r="215" s="1" customFormat="1" ht="72" spans="1:13">
      <c r="A215" s="30"/>
      <c r="B215" s="30"/>
      <c r="C215" s="31"/>
      <c r="D215" s="30"/>
      <c r="E215" s="29" t="s">
        <v>453</v>
      </c>
      <c r="F215" s="29" t="s">
        <v>454</v>
      </c>
      <c r="G215" s="29" t="s">
        <v>455</v>
      </c>
      <c r="H215" s="29">
        <v>90</v>
      </c>
      <c r="I215" s="19" t="s">
        <v>456</v>
      </c>
      <c r="J215" s="19" t="s">
        <v>457</v>
      </c>
      <c r="K215" s="19" t="s">
        <v>413</v>
      </c>
      <c r="L215" s="19" t="s">
        <v>458</v>
      </c>
      <c r="M215" s="29"/>
    </row>
    <row r="216" s="1" customFormat="1" ht="84" spans="1:13">
      <c r="A216" s="27">
        <v>501001</v>
      </c>
      <c r="B216" s="27" t="s">
        <v>591</v>
      </c>
      <c r="C216" s="28">
        <v>1229</v>
      </c>
      <c r="D216" s="27" t="s">
        <v>592</v>
      </c>
      <c r="E216" s="29" t="s">
        <v>402</v>
      </c>
      <c r="F216" s="11" t="s">
        <v>403</v>
      </c>
      <c r="G216" s="29" t="s">
        <v>404</v>
      </c>
      <c r="H216" s="29">
        <v>1229</v>
      </c>
      <c r="I216" s="19" t="s">
        <v>405</v>
      </c>
      <c r="J216" s="19" t="s">
        <v>406</v>
      </c>
      <c r="K216" s="29" t="s">
        <v>407</v>
      </c>
      <c r="L216" s="36" t="s">
        <v>408</v>
      </c>
      <c r="M216" s="29"/>
    </row>
    <row r="217" s="1" customFormat="1" ht="84" spans="1:13">
      <c r="A217" s="30"/>
      <c r="B217" s="30"/>
      <c r="C217" s="31"/>
      <c r="D217" s="30"/>
      <c r="E217" s="29"/>
      <c r="F217" s="11" t="s">
        <v>409</v>
      </c>
      <c r="G217" s="29" t="s">
        <v>410</v>
      </c>
      <c r="H217" s="29">
        <v>0</v>
      </c>
      <c r="I217" s="19" t="s">
        <v>411</v>
      </c>
      <c r="J217" s="37" t="s">
        <v>412</v>
      </c>
      <c r="K217" s="19" t="s">
        <v>413</v>
      </c>
      <c r="L217" s="19" t="s">
        <v>414</v>
      </c>
      <c r="M217" s="19"/>
    </row>
    <row r="218" s="1" customFormat="1" ht="84" spans="1:13">
      <c r="A218" s="30"/>
      <c r="B218" s="30"/>
      <c r="C218" s="31"/>
      <c r="D218" s="30"/>
      <c r="E218" s="29"/>
      <c r="F218" s="11" t="s">
        <v>415</v>
      </c>
      <c r="G218" s="29" t="s">
        <v>416</v>
      </c>
      <c r="H218" s="29">
        <v>0</v>
      </c>
      <c r="I218" s="19" t="s">
        <v>417</v>
      </c>
      <c r="J218" s="37" t="s">
        <v>418</v>
      </c>
      <c r="K218" s="19" t="s">
        <v>413</v>
      </c>
      <c r="L218" s="19" t="s">
        <v>414</v>
      </c>
      <c r="M218" s="19"/>
    </row>
    <row r="219" s="1" customFormat="1" ht="72" spans="1:13">
      <c r="A219" s="30"/>
      <c r="B219" s="30"/>
      <c r="C219" s="31"/>
      <c r="D219" s="30"/>
      <c r="E219" s="32" t="s">
        <v>419</v>
      </c>
      <c r="F219" s="11" t="s">
        <v>420</v>
      </c>
      <c r="G219" s="29" t="s">
        <v>421</v>
      </c>
      <c r="H219" s="29">
        <v>100</v>
      </c>
      <c r="I219" s="19" t="s">
        <v>422</v>
      </c>
      <c r="J219" s="19" t="s">
        <v>423</v>
      </c>
      <c r="K219" s="19" t="s">
        <v>413</v>
      </c>
      <c r="L219" s="19" t="s">
        <v>414</v>
      </c>
      <c r="M219" s="29"/>
    </row>
    <row r="220" s="1" customFormat="1" ht="72" spans="1:13">
      <c r="A220" s="30"/>
      <c r="B220" s="30"/>
      <c r="C220" s="31"/>
      <c r="D220" s="30"/>
      <c r="E220" s="33"/>
      <c r="F220" s="11" t="s">
        <v>424</v>
      </c>
      <c r="G220" s="29" t="s">
        <v>425</v>
      </c>
      <c r="H220" s="29">
        <v>100</v>
      </c>
      <c r="I220" s="19" t="s">
        <v>593</v>
      </c>
      <c r="J220" s="19" t="s">
        <v>423</v>
      </c>
      <c r="K220" s="19" t="s">
        <v>413</v>
      </c>
      <c r="L220" s="19" t="s">
        <v>414</v>
      </c>
      <c r="M220" s="29"/>
    </row>
    <row r="221" s="1" customFormat="1" ht="60" spans="1:13">
      <c r="A221" s="30"/>
      <c r="B221" s="30"/>
      <c r="C221" s="31"/>
      <c r="D221" s="30"/>
      <c r="E221" s="34"/>
      <c r="F221" s="11" t="s">
        <v>427</v>
      </c>
      <c r="G221" s="29" t="s">
        <v>428</v>
      </c>
      <c r="H221" s="29" t="s">
        <v>429</v>
      </c>
      <c r="I221" s="19" t="s">
        <v>430</v>
      </c>
      <c r="J221" s="19" t="s">
        <v>431</v>
      </c>
      <c r="K221" s="19" t="s">
        <v>413</v>
      </c>
      <c r="L221" s="19" t="s">
        <v>408</v>
      </c>
      <c r="M221" s="19"/>
    </row>
    <row r="222" s="1" customFormat="1" ht="60" spans="1:13">
      <c r="A222" s="30"/>
      <c r="B222" s="30"/>
      <c r="C222" s="31"/>
      <c r="D222" s="30"/>
      <c r="E222" s="29" t="s">
        <v>432</v>
      </c>
      <c r="F222" s="11" t="s">
        <v>433</v>
      </c>
      <c r="G222" s="29" t="s">
        <v>434</v>
      </c>
      <c r="H222" s="29" t="s">
        <v>435</v>
      </c>
      <c r="I222" s="19" t="s">
        <v>436</v>
      </c>
      <c r="J222" s="19" t="s">
        <v>437</v>
      </c>
      <c r="K222" s="19" t="s">
        <v>438</v>
      </c>
      <c r="L222" s="19" t="s">
        <v>439</v>
      </c>
      <c r="M222" s="29"/>
    </row>
    <row r="223" s="1" customFormat="1" ht="48" spans="1:13">
      <c r="A223" s="30"/>
      <c r="B223" s="30"/>
      <c r="C223" s="31"/>
      <c r="D223" s="30"/>
      <c r="E223" s="35"/>
      <c r="F223" s="14" t="s">
        <v>440</v>
      </c>
      <c r="G223" s="29" t="s">
        <v>563</v>
      </c>
      <c r="H223" s="29" t="s">
        <v>435</v>
      </c>
      <c r="I223" s="19" t="s">
        <v>594</v>
      </c>
      <c r="J223" s="19" t="s">
        <v>443</v>
      </c>
      <c r="K223" s="19" t="s">
        <v>438</v>
      </c>
      <c r="L223" s="19" t="s">
        <v>439</v>
      </c>
      <c r="M223" s="15"/>
    </row>
    <row r="224" s="1" customFormat="1" ht="84" spans="1:13">
      <c r="A224" s="30"/>
      <c r="B224" s="30"/>
      <c r="C224" s="31"/>
      <c r="D224" s="30"/>
      <c r="E224" s="29"/>
      <c r="F224" s="11" t="s">
        <v>444</v>
      </c>
      <c r="G224" s="29" t="s">
        <v>445</v>
      </c>
      <c r="H224" s="29" t="s">
        <v>435</v>
      </c>
      <c r="I224" s="19" t="s">
        <v>446</v>
      </c>
      <c r="J224" s="19" t="s">
        <v>447</v>
      </c>
      <c r="K224" s="19" t="s">
        <v>438</v>
      </c>
      <c r="L224" s="19" t="s">
        <v>439</v>
      </c>
      <c r="M224" s="29"/>
    </row>
    <row r="225" s="1" customFormat="1" ht="48" spans="1:13">
      <c r="A225" s="30"/>
      <c r="B225" s="30"/>
      <c r="C225" s="31"/>
      <c r="D225" s="30"/>
      <c r="E225" s="29"/>
      <c r="F225" s="11" t="s">
        <v>448</v>
      </c>
      <c r="G225" s="29" t="s">
        <v>565</v>
      </c>
      <c r="H225" s="29" t="s">
        <v>450</v>
      </c>
      <c r="I225" s="19" t="s">
        <v>595</v>
      </c>
      <c r="J225" s="19" t="s">
        <v>452</v>
      </c>
      <c r="K225" s="19" t="s">
        <v>438</v>
      </c>
      <c r="L225" s="19" t="s">
        <v>439</v>
      </c>
      <c r="M225" s="29"/>
    </row>
    <row r="226" s="1" customFormat="1" ht="72" spans="1:13">
      <c r="A226" s="30"/>
      <c r="B226" s="30"/>
      <c r="C226" s="31"/>
      <c r="D226" s="30"/>
      <c r="E226" s="29" t="s">
        <v>453</v>
      </c>
      <c r="F226" s="29" t="s">
        <v>454</v>
      </c>
      <c r="G226" s="29" t="s">
        <v>455</v>
      </c>
      <c r="H226" s="29">
        <v>90</v>
      </c>
      <c r="I226" s="19" t="s">
        <v>456</v>
      </c>
      <c r="J226" s="19" t="s">
        <v>457</v>
      </c>
      <c r="K226" s="19" t="s">
        <v>413</v>
      </c>
      <c r="L226" s="19" t="s">
        <v>458</v>
      </c>
      <c r="M226" s="29"/>
    </row>
    <row r="227" s="1" customFormat="1" ht="84" spans="1:13">
      <c r="A227" s="27">
        <v>501001</v>
      </c>
      <c r="B227" s="27" t="s">
        <v>596</v>
      </c>
      <c r="C227" s="28">
        <v>150</v>
      </c>
      <c r="D227" s="27" t="s">
        <v>597</v>
      </c>
      <c r="E227" s="29" t="s">
        <v>402</v>
      </c>
      <c r="F227" s="11" t="s">
        <v>403</v>
      </c>
      <c r="G227" s="29" t="s">
        <v>404</v>
      </c>
      <c r="H227" s="29">
        <v>150</v>
      </c>
      <c r="I227" s="19" t="s">
        <v>405</v>
      </c>
      <c r="J227" s="19" t="s">
        <v>406</v>
      </c>
      <c r="K227" s="29" t="s">
        <v>407</v>
      </c>
      <c r="L227" s="36" t="s">
        <v>408</v>
      </c>
      <c r="M227" s="29"/>
    </row>
    <row r="228" s="1" customFormat="1" ht="84" spans="1:13">
      <c r="A228" s="30"/>
      <c r="B228" s="30"/>
      <c r="C228" s="31"/>
      <c r="D228" s="30"/>
      <c r="E228" s="29"/>
      <c r="F228" s="11" t="s">
        <v>409</v>
      </c>
      <c r="G228" s="29" t="s">
        <v>410</v>
      </c>
      <c r="H228" s="29">
        <v>0</v>
      </c>
      <c r="I228" s="19" t="s">
        <v>411</v>
      </c>
      <c r="J228" s="37" t="s">
        <v>412</v>
      </c>
      <c r="K228" s="19" t="s">
        <v>413</v>
      </c>
      <c r="L228" s="19" t="s">
        <v>414</v>
      </c>
      <c r="M228" s="19"/>
    </row>
    <row r="229" s="1" customFormat="1" ht="84" spans="1:13">
      <c r="A229" s="30"/>
      <c r="B229" s="30"/>
      <c r="C229" s="31"/>
      <c r="D229" s="30"/>
      <c r="E229" s="29"/>
      <c r="F229" s="11" t="s">
        <v>415</v>
      </c>
      <c r="G229" s="29" t="s">
        <v>416</v>
      </c>
      <c r="H229" s="29">
        <v>0</v>
      </c>
      <c r="I229" s="19" t="s">
        <v>417</v>
      </c>
      <c r="J229" s="37" t="s">
        <v>418</v>
      </c>
      <c r="K229" s="19" t="s">
        <v>413</v>
      </c>
      <c r="L229" s="19" t="s">
        <v>414</v>
      </c>
      <c r="M229" s="19"/>
    </row>
    <row r="230" s="1" customFormat="1" ht="72" spans="1:13">
      <c r="A230" s="30"/>
      <c r="B230" s="30"/>
      <c r="C230" s="31"/>
      <c r="D230" s="30"/>
      <c r="E230" s="32" t="s">
        <v>419</v>
      </c>
      <c r="F230" s="11" t="s">
        <v>420</v>
      </c>
      <c r="G230" s="29" t="s">
        <v>598</v>
      </c>
      <c r="H230" s="29">
        <v>100</v>
      </c>
      <c r="I230" s="19" t="s">
        <v>599</v>
      </c>
      <c r="J230" s="19" t="s">
        <v>423</v>
      </c>
      <c r="K230" s="19" t="s">
        <v>413</v>
      </c>
      <c r="L230" s="19" t="s">
        <v>414</v>
      </c>
      <c r="M230" s="29"/>
    </row>
    <row r="231" s="1" customFormat="1" ht="72" spans="1:13">
      <c r="A231" s="30"/>
      <c r="B231" s="30"/>
      <c r="C231" s="31"/>
      <c r="D231" s="30"/>
      <c r="E231" s="33"/>
      <c r="F231" s="11" t="s">
        <v>424</v>
      </c>
      <c r="G231" s="29" t="s">
        <v>425</v>
      </c>
      <c r="H231" s="29">
        <v>100</v>
      </c>
      <c r="I231" s="19" t="s">
        <v>426</v>
      </c>
      <c r="J231" s="19" t="s">
        <v>423</v>
      </c>
      <c r="K231" s="19" t="s">
        <v>413</v>
      </c>
      <c r="L231" s="19" t="s">
        <v>414</v>
      </c>
      <c r="M231" s="29"/>
    </row>
    <row r="232" s="1" customFormat="1" ht="60" spans="1:13">
      <c r="A232" s="30"/>
      <c r="B232" s="30"/>
      <c r="C232" s="31"/>
      <c r="D232" s="30"/>
      <c r="E232" s="34"/>
      <c r="F232" s="11" t="s">
        <v>427</v>
      </c>
      <c r="G232" s="29" t="s">
        <v>428</v>
      </c>
      <c r="H232" s="29" t="s">
        <v>429</v>
      </c>
      <c r="I232" s="19" t="s">
        <v>430</v>
      </c>
      <c r="J232" s="19" t="s">
        <v>431</v>
      </c>
      <c r="K232" s="19" t="s">
        <v>413</v>
      </c>
      <c r="L232" s="19" t="s">
        <v>408</v>
      </c>
      <c r="M232" s="19"/>
    </row>
    <row r="233" s="1" customFormat="1" ht="60" spans="1:13">
      <c r="A233" s="30"/>
      <c r="B233" s="30"/>
      <c r="C233" s="31"/>
      <c r="D233" s="30"/>
      <c r="E233" s="29" t="s">
        <v>432</v>
      </c>
      <c r="F233" s="11" t="s">
        <v>433</v>
      </c>
      <c r="G233" s="29" t="s">
        <v>434</v>
      </c>
      <c r="H233" s="29" t="s">
        <v>435</v>
      </c>
      <c r="I233" s="19" t="s">
        <v>436</v>
      </c>
      <c r="J233" s="19" t="s">
        <v>437</v>
      </c>
      <c r="K233" s="19" t="s">
        <v>438</v>
      </c>
      <c r="L233" s="19" t="s">
        <v>439</v>
      </c>
      <c r="M233" s="29"/>
    </row>
    <row r="234" s="1" customFormat="1" ht="60" spans="1:13">
      <c r="A234" s="30"/>
      <c r="B234" s="30"/>
      <c r="C234" s="31"/>
      <c r="D234" s="30"/>
      <c r="E234" s="35"/>
      <c r="F234" s="14" t="s">
        <v>440</v>
      </c>
      <c r="G234" s="29" t="s">
        <v>563</v>
      </c>
      <c r="H234" s="29" t="s">
        <v>435</v>
      </c>
      <c r="I234" s="19" t="s">
        <v>600</v>
      </c>
      <c r="J234" s="19" t="s">
        <v>443</v>
      </c>
      <c r="K234" s="19" t="s">
        <v>438</v>
      </c>
      <c r="L234" s="19" t="s">
        <v>439</v>
      </c>
      <c r="M234" s="15"/>
    </row>
    <row r="235" s="1" customFormat="1" ht="84" spans="1:13">
      <c r="A235" s="30"/>
      <c r="B235" s="30"/>
      <c r="C235" s="31"/>
      <c r="D235" s="30"/>
      <c r="E235" s="29"/>
      <c r="F235" s="11" t="s">
        <v>444</v>
      </c>
      <c r="G235" s="29" t="s">
        <v>445</v>
      </c>
      <c r="H235" s="29" t="s">
        <v>435</v>
      </c>
      <c r="I235" s="19" t="s">
        <v>446</v>
      </c>
      <c r="J235" s="19" t="s">
        <v>447</v>
      </c>
      <c r="K235" s="19" t="s">
        <v>438</v>
      </c>
      <c r="L235" s="19" t="s">
        <v>439</v>
      </c>
      <c r="M235" s="29"/>
    </row>
    <row r="236" s="1" customFormat="1" ht="48" spans="1:13">
      <c r="A236" s="30"/>
      <c r="B236" s="30"/>
      <c r="C236" s="31"/>
      <c r="D236" s="30"/>
      <c r="E236" s="29"/>
      <c r="F236" s="11" t="s">
        <v>448</v>
      </c>
      <c r="G236" s="29" t="s">
        <v>565</v>
      </c>
      <c r="H236" s="29" t="s">
        <v>450</v>
      </c>
      <c r="I236" s="19" t="s">
        <v>601</v>
      </c>
      <c r="J236" s="19" t="s">
        <v>452</v>
      </c>
      <c r="K236" s="19" t="s">
        <v>438</v>
      </c>
      <c r="L236" s="19" t="s">
        <v>439</v>
      </c>
      <c r="M236" s="29"/>
    </row>
    <row r="237" s="1" customFormat="1" ht="72" spans="1:13">
      <c r="A237" s="30"/>
      <c r="B237" s="30"/>
      <c r="C237" s="31"/>
      <c r="D237" s="30"/>
      <c r="E237" s="29" t="s">
        <v>453</v>
      </c>
      <c r="F237" s="29" t="s">
        <v>454</v>
      </c>
      <c r="G237" s="29" t="s">
        <v>455</v>
      </c>
      <c r="H237" s="29">
        <v>90</v>
      </c>
      <c r="I237" s="19" t="s">
        <v>456</v>
      </c>
      <c r="J237" s="19" t="s">
        <v>457</v>
      </c>
      <c r="K237" s="19" t="s">
        <v>413</v>
      </c>
      <c r="L237" s="19" t="s">
        <v>458</v>
      </c>
      <c r="M237" s="29"/>
    </row>
    <row r="238" s="1" customFormat="1" ht="84" spans="1:13">
      <c r="A238" s="27">
        <v>501001</v>
      </c>
      <c r="B238" s="27" t="s">
        <v>602</v>
      </c>
      <c r="C238" s="28">
        <v>60</v>
      </c>
      <c r="D238" s="27" t="s">
        <v>603</v>
      </c>
      <c r="E238" s="29" t="s">
        <v>402</v>
      </c>
      <c r="F238" s="11" t="s">
        <v>403</v>
      </c>
      <c r="G238" s="29" t="s">
        <v>404</v>
      </c>
      <c r="H238" s="29">
        <v>60</v>
      </c>
      <c r="I238" s="19" t="s">
        <v>405</v>
      </c>
      <c r="J238" s="19" t="s">
        <v>406</v>
      </c>
      <c r="K238" s="29" t="s">
        <v>407</v>
      </c>
      <c r="L238" s="36" t="s">
        <v>408</v>
      </c>
      <c r="M238" s="29"/>
    </row>
    <row r="239" s="1" customFormat="1" ht="84" spans="1:13">
      <c r="A239" s="30"/>
      <c r="B239" s="30"/>
      <c r="C239" s="31"/>
      <c r="D239" s="30"/>
      <c r="E239" s="29"/>
      <c r="F239" s="11" t="s">
        <v>409</v>
      </c>
      <c r="G239" s="29" t="s">
        <v>410</v>
      </c>
      <c r="H239" s="29">
        <v>0</v>
      </c>
      <c r="I239" s="19" t="s">
        <v>411</v>
      </c>
      <c r="J239" s="37" t="s">
        <v>412</v>
      </c>
      <c r="K239" s="19" t="s">
        <v>413</v>
      </c>
      <c r="L239" s="19" t="s">
        <v>414</v>
      </c>
      <c r="M239" s="19"/>
    </row>
    <row r="240" s="1" customFormat="1" ht="84" spans="1:13">
      <c r="A240" s="30"/>
      <c r="B240" s="30"/>
      <c r="C240" s="31"/>
      <c r="D240" s="30"/>
      <c r="E240" s="29"/>
      <c r="F240" s="11" t="s">
        <v>415</v>
      </c>
      <c r="G240" s="29" t="s">
        <v>416</v>
      </c>
      <c r="H240" s="29">
        <v>0</v>
      </c>
      <c r="I240" s="19" t="s">
        <v>417</v>
      </c>
      <c r="J240" s="37" t="s">
        <v>418</v>
      </c>
      <c r="K240" s="19" t="s">
        <v>413</v>
      </c>
      <c r="L240" s="19" t="s">
        <v>414</v>
      </c>
      <c r="M240" s="19"/>
    </row>
    <row r="241" s="1" customFormat="1" ht="72" spans="1:13">
      <c r="A241" s="30"/>
      <c r="B241" s="30"/>
      <c r="C241" s="31"/>
      <c r="D241" s="30"/>
      <c r="E241" s="32" t="s">
        <v>419</v>
      </c>
      <c r="F241" s="11" t="s">
        <v>420</v>
      </c>
      <c r="G241" s="29" t="s">
        <v>421</v>
      </c>
      <c r="H241" s="29">
        <v>100</v>
      </c>
      <c r="I241" s="19" t="s">
        <v>604</v>
      </c>
      <c r="J241" s="19" t="s">
        <v>423</v>
      </c>
      <c r="K241" s="19" t="s">
        <v>413</v>
      </c>
      <c r="L241" s="19" t="s">
        <v>414</v>
      </c>
      <c r="M241" s="29"/>
    </row>
    <row r="242" s="1" customFormat="1" ht="72" spans="1:13">
      <c r="A242" s="30"/>
      <c r="B242" s="30"/>
      <c r="C242" s="31"/>
      <c r="D242" s="30"/>
      <c r="E242" s="33"/>
      <c r="F242" s="11" t="s">
        <v>424</v>
      </c>
      <c r="G242" s="29" t="s">
        <v>425</v>
      </c>
      <c r="H242" s="29">
        <v>100</v>
      </c>
      <c r="I242" s="19" t="s">
        <v>605</v>
      </c>
      <c r="J242" s="19" t="s">
        <v>423</v>
      </c>
      <c r="K242" s="19" t="s">
        <v>413</v>
      </c>
      <c r="L242" s="19" t="s">
        <v>414</v>
      </c>
      <c r="M242" s="29"/>
    </row>
    <row r="243" s="1" customFormat="1" ht="60" spans="1:13">
      <c r="A243" s="30"/>
      <c r="B243" s="30"/>
      <c r="C243" s="31"/>
      <c r="D243" s="30"/>
      <c r="E243" s="34"/>
      <c r="F243" s="11" t="s">
        <v>427</v>
      </c>
      <c r="G243" s="29" t="s">
        <v>428</v>
      </c>
      <c r="H243" s="29" t="s">
        <v>429</v>
      </c>
      <c r="I243" s="19" t="s">
        <v>430</v>
      </c>
      <c r="J243" s="19" t="s">
        <v>431</v>
      </c>
      <c r="K243" s="19" t="s">
        <v>413</v>
      </c>
      <c r="L243" s="19" t="s">
        <v>408</v>
      </c>
      <c r="M243" s="19"/>
    </row>
    <row r="244" s="1" customFormat="1" ht="60" spans="1:13">
      <c r="A244" s="30"/>
      <c r="B244" s="30"/>
      <c r="C244" s="31"/>
      <c r="D244" s="30"/>
      <c r="E244" s="29" t="s">
        <v>432</v>
      </c>
      <c r="F244" s="11" t="s">
        <v>433</v>
      </c>
      <c r="G244" s="29" t="s">
        <v>434</v>
      </c>
      <c r="H244" s="29" t="s">
        <v>435</v>
      </c>
      <c r="I244" s="19" t="s">
        <v>436</v>
      </c>
      <c r="J244" s="19" t="s">
        <v>437</v>
      </c>
      <c r="K244" s="19" t="s">
        <v>438</v>
      </c>
      <c r="L244" s="19" t="s">
        <v>439</v>
      </c>
      <c r="M244" s="29"/>
    </row>
    <row r="245" s="1" customFormat="1" ht="48" spans="1:13">
      <c r="A245" s="30"/>
      <c r="B245" s="30"/>
      <c r="C245" s="31"/>
      <c r="D245" s="30"/>
      <c r="E245" s="35"/>
      <c r="F245" s="14" t="s">
        <v>440</v>
      </c>
      <c r="G245" s="29" t="s">
        <v>563</v>
      </c>
      <c r="H245" s="29" t="s">
        <v>435</v>
      </c>
      <c r="I245" s="19" t="s">
        <v>606</v>
      </c>
      <c r="J245" s="19" t="s">
        <v>443</v>
      </c>
      <c r="K245" s="19" t="s">
        <v>438</v>
      </c>
      <c r="L245" s="19" t="s">
        <v>439</v>
      </c>
      <c r="M245" s="15"/>
    </row>
    <row r="246" s="1" customFormat="1" ht="84" spans="1:13">
      <c r="A246" s="30"/>
      <c r="B246" s="30"/>
      <c r="C246" s="31"/>
      <c r="D246" s="30"/>
      <c r="E246" s="29"/>
      <c r="F246" s="11" t="s">
        <v>444</v>
      </c>
      <c r="G246" s="29" t="s">
        <v>445</v>
      </c>
      <c r="H246" s="29" t="s">
        <v>435</v>
      </c>
      <c r="I246" s="19" t="s">
        <v>446</v>
      </c>
      <c r="J246" s="19" t="s">
        <v>447</v>
      </c>
      <c r="K246" s="19" t="s">
        <v>438</v>
      </c>
      <c r="L246" s="19" t="s">
        <v>439</v>
      </c>
      <c r="M246" s="29"/>
    </row>
    <row r="247" s="1" customFormat="1" ht="48" spans="1:13">
      <c r="A247" s="30"/>
      <c r="B247" s="30"/>
      <c r="C247" s="31"/>
      <c r="D247" s="30"/>
      <c r="E247" s="29"/>
      <c r="F247" s="11" t="s">
        <v>448</v>
      </c>
      <c r="G247" s="29" t="s">
        <v>565</v>
      </c>
      <c r="H247" s="29" t="s">
        <v>450</v>
      </c>
      <c r="I247" s="19" t="s">
        <v>607</v>
      </c>
      <c r="J247" s="19" t="s">
        <v>452</v>
      </c>
      <c r="K247" s="19" t="s">
        <v>438</v>
      </c>
      <c r="L247" s="19" t="s">
        <v>439</v>
      </c>
      <c r="M247" s="29"/>
    </row>
    <row r="248" s="1" customFormat="1" ht="72" spans="1:13">
      <c r="A248" s="30"/>
      <c r="B248" s="30"/>
      <c r="C248" s="31"/>
      <c r="D248" s="30"/>
      <c r="E248" s="29" t="s">
        <v>453</v>
      </c>
      <c r="F248" s="29" t="s">
        <v>454</v>
      </c>
      <c r="G248" s="29" t="s">
        <v>455</v>
      </c>
      <c r="H248" s="29">
        <v>90</v>
      </c>
      <c r="I248" s="19" t="s">
        <v>456</v>
      </c>
      <c r="J248" s="19" t="s">
        <v>457</v>
      </c>
      <c r="K248" s="19" t="s">
        <v>413</v>
      </c>
      <c r="L248" s="19" t="s">
        <v>458</v>
      </c>
      <c r="M248" s="29"/>
    </row>
    <row r="249" s="1" customFormat="1" ht="84" spans="1:13">
      <c r="A249" s="27">
        <v>501001</v>
      </c>
      <c r="B249" s="27" t="s">
        <v>608</v>
      </c>
      <c r="C249" s="28">
        <v>100</v>
      </c>
      <c r="D249" s="27" t="s">
        <v>609</v>
      </c>
      <c r="E249" s="29" t="s">
        <v>402</v>
      </c>
      <c r="F249" s="11" t="s">
        <v>403</v>
      </c>
      <c r="G249" s="29" t="s">
        <v>404</v>
      </c>
      <c r="H249" s="29">
        <v>100</v>
      </c>
      <c r="I249" s="19" t="s">
        <v>405</v>
      </c>
      <c r="J249" s="19" t="s">
        <v>406</v>
      </c>
      <c r="K249" s="29" t="s">
        <v>407</v>
      </c>
      <c r="L249" s="36" t="s">
        <v>408</v>
      </c>
      <c r="M249" s="29"/>
    </row>
    <row r="250" s="1" customFormat="1" ht="84" spans="1:13">
      <c r="A250" s="30"/>
      <c r="B250" s="30"/>
      <c r="C250" s="31"/>
      <c r="D250" s="30"/>
      <c r="E250" s="29"/>
      <c r="F250" s="11" t="s">
        <v>409</v>
      </c>
      <c r="G250" s="29" t="s">
        <v>410</v>
      </c>
      <c r="H250" s="29">
        <v>0</v>
      </c>
      <c r="I250" s="19" t="s">
        <v>411</v>
      </c>
      <c r="J250" s="37" t="s">
        <v>412</v>
      </c>
      <c r="K250" s="19" t="s">
        <v>413</v>
      </c>
      <c r="L250" s="19" t="s">
        <v>414</v>
      </c>
      <c r="M250" s="19"/>
    </row>
    <row r="251" s="1" customFormat="1" ht="84" spans="1:13">
      <c r="A251" s="30"/>
      <c r="B251" s="30"/>
      <c r="C251" s="31"/>
      <c r="D251" s="30"/>
      <c r="E251" s="29"/>
      <c r="F251" s="11" t="s">
        <v>415</v>
      </c>
      <c r="G251" s="29" t="s">
        <v>416</v>
      </c>
      <c r="H251" s="29">
        <v>0</v>
      </c>
      <c r="I251" s="19" t="s">
        <v>417</v>
      </c>
      <c r="J251" s="37" t="s">
        <v>418</v>
      </c>
      <c r="K251" s="19" t="s">
        <v>413</v>
      </c>
      <c r="L251" s="19" t="s">
        <v>414</v>
      </c>
      <c r="M251" s="19"/>
    </row>
    <row r="252" s="1" customFormat="1" ht="72" spans="1:13">
      <c r="A252" s="30"/>
      <c r="B252" s="30"/>
      <c r="C252" s="31"/>
      <c r="D252" s="30"/>
      <c r="E252" s="32" t="s">
        <v>419</v>
      </c>
      <c r="F252" s="11" t="s">
        <v>420</v>
      </c>
      <c r="G252" s="29" t="s">
        <v>461</v>
      </c>
      <c r="H252" s="29">
        <v>100</v>
      </c>
      <c r="I252" s="19" t="s">
        <v>610</v>
      </c>
      <c r="J252" s="19" t="s">
        <v>423</v>
      </c>
      <c r="K252" s="19" t="s">
        <v>413</v>
      </c>
      <c r="L252" s="19" t="s">
        <v>414</v>
      </c>
      <c r="M252" s="29"/>
    </row>
    <row r="253" s="1" customFormat="1" ht="72" spans="1:13">
      <c r="A253" s="30"/>
      <c r="B253" s="30"/>
      <c r="C253" s="31"/>
      <c r="D253" s="30"/>
      <c r="E253" s="33"/>
      <c r="F253" s="11" t="s">
        <v>424</v>
      </c>
      <c r="G253" s="29" t="s">
        <v>425</v>
      </c>
      <c r="H253" s="29">
        <v>100</v>
      </c>
      <c r="I253" s="19" t="s">
        <v>426</v>
      </c>
      <c r="J253" s="19" t="s">
        <v>423</v>
      </c>
      <c r="K253" s="19" t="s">
        <v>413</v>
      </c>
      <c r="L253" s="19" t="s">
        <v>414</v>
      </c>
      <c r="M253" s="29"/>
    </row>
    <row r="254" s="1" customFormat="1" ht="60" spans="1:13">
      <c r="A254" s="30"/>
      <c r="B254" s="30"/>
      <c r="C254" s="31"/>
      <c r="D254" s="30"/>
      <c r="E254" s="34"/>
      <c r="F254" s="11" t="s">
        <v>427</v>
      </c>
      <c r="G254" s="29" t="s">
        <v>428</v>
      </c>
      <c r="H254" s="29" t="s">
        <v>429</v>
      </c>
      <c r="I254" s="19" t="s">
        <v>430</v>
      </c>
      <c r="J254" s="19" t="s">
        <v>431</v>
      </c>
      <c r="K254" s="19" t="s">
        <v>413</v>
      </c>
      <c r="L254" s="19" t="s">
        <v>408</v>
      </c>
      <c r="M254" s="19"/>
    </row>
    <row r="255" s="1" customFormat="1" ht="60" spans="1:13">
      <c r="A255" s="30"/>
      <c r="B255" s="30"/>
      <c r="C255" s="31"/>
      <c r="D255" s="30"/>
      <c r="E255" s="29" t="s">
        <v>432</v>
      </c>
      <c r="F255" s="11" t="s">
        <v>433</v>
      </c>
      <c r="G255" s="29" t="s">
        <v>434</v>
      </c>
      <c r="H255" s="29" t="s">
        <v>435</v>
      </c>
      <c r="I255" s="19" t="s">
        <v>436</v>
      </c>
      <c r="J255" s="19" t="s">
        <v>437</v>
      </c>
      <c r="K255" s="19" t="s">
        <v>438</v>
      </c>
      <c r="L255" s="19" t="s">
        <v>439</v>
      </c>
      <c r="M255" s="29"/>
    </row>
    <row r="256" s="1" customFormat="1" ht="72" spans="1:13">
      <c r="A256" s="30"/>
      <c r="B256" s="30"/>
      <c r="C256" s="31"/>
      <c r="D256" s="30"/>
      <c r="E256" s="35"/>
      <c r="F256" s="14" t="s">
        <v>440</v>
      </c>
      <c r="G256" s="29" t="s">
        <v>563</v>
      </c>
      <c r="H256" s="29" t="s">
        <v>435</v>
      </c>
      <c r="I256" s="19" t="s">
        <v>611</v>
      </c>
      <c r="J256" s="19" t="s">
        <v>443</v>
      </c>
      <c r="K256" s="19" t="s">
        <v>438</v>
      </c>
      <c r="L256" s="19" t="s">
        <v>439</v>
      </c>
      <c r="M256" s="15"/>
    </row>
    <row r="257" s="1" customFormat="1" ht="84" spans="1:13">
      <c r="A257" s="30"/>
      <c r="B257" s="30"/>
      <c r="C257" s="31"/>
      <c r="D257" s="30"/>
      <c r="E257" s="29"/>
      <c r="F257" s="11" t="s">
        <v>444</v>
      </c>
      <c r="G257" s="29" t="s">
        <v>445</v>
      </c>
      <c r="H257" s="29" t="s">
        <v>435</v>
      </c>
      <c r="I257" s="19" t="s">
        <v>446</v>
      </c>
      <c r="J257" s="19" t="s">
        <v>447</v>
      </c>
      <c r="K257" s="19" t="s">
        <v>438</v>
      </c>
      <c r="L257" s="19" t="s">
        <v>439</v>
      </c>
      <c r="M257" s="29"/>
    </row>
    <row r="258" s="1" customFormat="1" ht="48" spans="1:13">
      <c r="A258" s="30"/>
      <c r="B258" s="30"/>
      <c r="C258" s="31"/>
      <c r="D258" s="30"/>
      <c r="E258" s="29"/>
      <c r="F258" s="11" t="s">
        <v>448</v>
      </c>
      <c r="G258" s="29" t="s">
        <v>565</v>
      </c>
      <c r="H258" s="29" t="s">
        <v>450</v>
      </c>
      <c r="I258" s="19" t="s">
        <v>612</v>
      </c>
      <c r="J258" s="19" t="s">
        <v>452</v>
      </c>
      <c r="K258" s="19" t="s">
        <v>438</v>
      </c>
      <c r="L258" s="19" t="s">
        <v>439</v>
      </c>
      <c r="M258" s="29"/>
    </row>
    <row r="259" s="1" customFormat="1" ht="72" spans="1:13">
      <c r="A259" s="30"/>
      <c r="B259" s="30"/>
      <c r="C259" s="31"/>
      <c r="D259" s="30"/>
      <c r="E259" s="29" t="s">
        <v>453</v>
      </c>
      <c r="F259" s="29" t="s">
        <v>454</v>
      </c>
      <c r="G259" s="29" t="s">
        <v>455</v>
      </c>
      <c r="H259" s="29">
        <v>90</v>
      </c>
      <c r="I259" s="19" t="s">
        <v>456</v>
      </c>
      <c r="J259" s="19" t="s">
        <v>457</v>
      </c>
      <c r="K259" s="19" t="s">
        <v>413</v>
      </c>
      <c r="L259" s="19" t="s">
        <v>458</v>
      </c>
      <c r="M259" s="29"/>
    </row>
  </sheetData>
  <mergeCells count="169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4"/>
    <mergeCell ref="A205:A215"/>
    <mergeCell ref="A216:A226"/>
    <mergeCell ref="A227:A237"/>
    <mergeCell ref="A238:A248"/>
    <mergeCell ref="A249:A259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4"/>
    <mergeCell ref="B205:B215"/>
    <mergeCell ref="B216:B226"/>
    <mergeCell ref="B227:B237"/>
    <mergeCell ref="B238:B248"/>
    <mergeCell ref="B249:B259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4"/>
    <mergeCell ref="C205:C215"/>
    <mergeCell ref="C216:C226"/>
    <mergeCell ref="C227:C237"/>
    <mergeCell ref="C238:C248"/>
    <mergeCell ref="C249:C259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4"/>
    <mergeCell ref="D205:D215"/>
    <mergeCell ref="D216:D226"/>
    <mergeCell ref="D227:D237"/>
    <mergeCell ref="D238:D248"/>
    <mergeCell ref="D249:D25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  <mergeCell ref="E172:E174"/>
    <mergeCell ref="E175:E177"/>
    <mergeCell ref="E178:E181"/>
    <mergeCell ref="E183:E185"/>
    <mergeCell ref="E186:E188"/>
    <mergeCell ref="E189:E192"/>
    <mergeCell ref="E194:E196"/>
    <mergeCell ref="E197:E199"/>
    <mergeCell ref="E200:E203"/>
    <mergeCell ref="E205:E207"/>
    <mergeCell ref="E208:E210"/>
    <mergeCell ref="E211:E214"/>
    <mergeCell ref="E216:E218"/>
    <mergeCell ref="E219:E221"/>
    <mergeCell ref="E222:E225"/>
    <mergeCell ref="E227:E229"/>
    <mergeCell ref="E230:E232"/>
    <mergeCell ref="E233:E236"/>
    <mergeCell ref="E238:E240"/>
    <mergeCell ref="E241:E243"/>
    <mergeCell ref="E244:E247"/>
    <mergeCell ref="E249:E251"/>
    <mergeCell ref="E252:E254"/>
    <mergeCell ref="E255:E25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opLeftCell="A2" workbookViewId="0">
      <selection activeCell="H6" sqref="H6:H14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330</v>
      </c>
      <c r="B3" s="4" t="s">
        <v>331</v>
      </c>
      <c r="C3" s="4" t="s">
        <v>614</v>
      </c>
      <c r="D3" s="4"/>
      <c r="E3" s="4"/>
      <c r="F3" s="4"/>
      <c r="G3" s="4"/>
      <c r="H3" s="4"/>
      <c r="I3" s="4"/>
      <c r="J3" s="4" t="s">
        <v>615</v>
      </c>
      <c r="K3" s="4" t="s">
        <v>616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388</v>
      </c>
      <c r="D4" s="4" t="s">
        <v>617</v>
      </c>
      <c r="E4" s="4"/>
      <c r="F4" s="4"/>
      <c r="G4" s="4"/>
      <c r="H4" s="4" t="s">
        <v>618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619</v>
      </c>
      <c r="F5" s="4" t="s">
        <v>142</v>
      </c>
      <c r="G5" s="4" t="s">
        <v>620</v>
      </c>
      <c r="H5" s="4" t="s">
        <v>160</v>
      </c>
      <c r="I5" s="4" t="s">
        <v>161</v>
      </c>
      <c r="J5" s="4"/>
      <c r="K5" s="4" t="s">
        <v>391</v>
      </c>
      <c r="L5" s="4" t="s">
        <v>392</v>
      </c>
      <c r="M5" s="4" t="s">
        <v>393</v>
      </c>
      <c r="N5" s="4" t="s">
        <v>398</v>
      </c>
      <c r="O5" s="4" t="s">
        <v>394</v>
      </c>
      <c r="P5" s="4" t="s">
        <v>621</v>
      </c>
      <c r="Q5" s="4" t="s">
        <v>622</v>
      </c>
      <c r="R5" s="4" t="s">
        <v>399</v>
      </c>
    </row>
    <row r="6" s="1" customFormat="1" ht="19.8" customHeight="1" spans="1:18">
      <c r="A6" s="5">
        <v>501001</v>
      </c>
      <c r="B6" s="5" t="s">
        <v>4</v>
      </c>
      <c r="C6" s="6">
        <f>D6</f>
        <v>16279.41</v>
      </c>
      <c r="D6" s="6">
        <f>H6+I6</f>
        <v>16279.41</v>
      </c>
      <c r="E6" s="6"/>
      <c r="F6" s="6"/>
      <c r="G6" s="6"/>
      <c r="H6" s="6">
        <v>1658.51</v>
      </c>
      <c r="I6" s="6">
        <v>14620.9</v>
      </c>
      <c r="J6" s="5" t="s">
        <v>623</v>
      </c>
      <c r="K6" s="9" t="s">
        <v>624</v>
      </c>
      <c r="L6" s="10" t="s">
        <v>420</v>
      </c>
      <c r="M6" s="11" t="s">
        <v>625</v>
      </c>
      <c r="N6" s="10" t="s">
        <v>414</v>
      </c>
      <c r="O6" s="10">
        <v>100</v>
      </c>
      <c r="P6" s="10" t="s">
        <v>413</v>
      </c>
      <c r="Q6" s="17" t="s">
        <v>626</v>
      </c>
      <c r="R6" s="18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0" t="s">
        <v>424</v>
      </c>
      <c r="M7" s="10" t="s">
        <v>627</v>
      </c>
      <c r="N7" s="10" t="s">
        <v>414</v>
      </c>
      <c r="O7" s="10">
        <v>100</v>
      </c>
      <c r="P7" s="10" t="s">
        <v>413</v>
      </c>
      <c r="Q7" s="17" t="s">
        <v>628</v>
      </c>
      <c r="R7" s="18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0" t="s">
        <v>427</v>
      </c>
      <c r="M8" s="10" t="s">
        <v>629</v>
      </c>
      <c r="N8" s="10" t="s">
        <v>439</v>
      </c>
      <c r="O8" s="10" t="s">
        <v>630</v>
      </c>
      <c r="P8" s="10" t="s">
        <v>631</v>
      </c>
      <c r="Q8" s="17" t="s">
        <v>632</v>
      </c>
      <c r="R8" s="18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3"/>
      <c r="L9" s="10" t="s">
        <v>633</v>
      </c>
      <c r="M9" s="10" t="s">
        <v>634</v>
      </c>
      <c r="N9" s="10" t="s">
        <v>458</v>
      </c>
      <c r="O9" s="10">
        <v>0</v>
      </c>
      <c r="P9" s="10" t="s">
        <v>413</v>
      </c>
      <c r="Q9" s="17" t="s">
        <v>635</v>
      </c>
      <c r="R9" s="18"/>
    </row>
    <row r="10" s="1" customFormat="1" ht="24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432</v>
      </c>
      <c r="L10" s="10" t="s">
        <v>433</v>
      </c>
      <c r="M10" s="10" t="s">
        <v>636</v>
      </c>
      <c r="N10" s="10" t="s">
        <v>439</v>
      </c>
      <c r="O10" s="10" t="s">
        <v>435</v>
      </c>
      <c r="P10" s="10" t="s">
        <v>438</v>
      </c>
      <c r="Q10" s="17" t="s">
        <v>637</v>
      </c>
      <c r="R10" s="18"/>
    </row>
    <row r="11" s="1" customFormat="1" ht="48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0" t="s">
        <v>440</v>
      </c>
      <c r="M11" s="14" t="s">
        <v>638</v>
      </c>
      <c r="N11" s="10" t="s">
        <v>439</v>
      </c>
      <c r="O11" s="10" t="s">
        <v>435</v>
      </c>
      <c r="P11" s="10" t="s">
        <v>438</v>
      </c>
      <c r="Q11" s="19" t="s">
        <v>639</v>
      </c>
      <c r="R11" s="18"/>
    </row>
    <row r="12" s="1" customFormat="1" ht="24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0" t="s">
        <v>444</v>
      </c>
      <c r="M12" s="10" t="s">
        <v>640</v>
      </c>
      <c r="N12" s="10" t="s">
        <v>439</v>
      </c>
      <c r="O12" s="10" t="s">
        <v>435</v>
      </c>
      <c r="P12" s="10" t="s">
        <v>438</v>
      </c>
      <c r="Q12" s="17" t="s">
        <v>641</v>
      </c>
      <c r="R12" s="18"/>
    </row>
    <row r="13" s="1" customFormat="1" ht="36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3"/>
      <c r="L13" s="10" t="s">
        <v>448</v>
      </c>
      <c r="M13" s="10" t="s">
        <v>642</v>
      </c>
      <c r="N13" s="10" t="s">
        <v>439</v>
      </c>
      <c r="O13" s="10" t="s">
        <v>435</v>
      </c>
      <c r="P13" s="10" t="s">
        <v>438</v>
      </c>
      <c r="Q13" s="17" t="s">
        <v>643</v>
      </c>
      <c r="R13" s="18"/>
    </row>
    <row r="14" s="1" customFormat="1" ht="48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0" t="s">
        <v>453</v>
      </c>
      <c r="L14" s="10" t="s">
        <v>454</v>
      </c>
      <c r="M14" s="15" t="s">
        <v>644</v>
      </c>
      <c r="N14" s="15" t="s">
        <v>458</v>
      </c>
      <c r="O14" s="15">
        <v>90</v>
      </c>
      <c r="P14" s="15" t="s">
        <v>413</v>
      </c>
      <c r="Q14" s="20" t="s">
        <v>645</v>
      </c>
      <c r="R14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11" sqref="E11"/>
    </sheetView>
  </sheetViews>
  <sheetFormatPr defaultColWidth="9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444444444444" customWidth="1"/>
    <col min="7" max="7" width="20.2314814814815" customWidth="1"/>
    <col min="8" max="8" width="10.9907407407407" customWidth="1"/>
    <col min="9" max="9" width="9.75925925925926" customWidth="1"/>
  </cols>
  <sheetData>
    <row r="1" ht="11.3" customHeight="1" spans="1:8">
      <c r="A1" s="38"/>
      <c r="H1" s="48" t="s">
        <v>29</v>
      </c>
    </row>
    <row r="2" ht="21.1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5.05" customHeight="1" spans="1:8">
      <c r="A3" s="40" t="s">
        <v>30</v>
      </c>
      <c r="B3" s="40"/>
      <c r="C3" s="40"/>
      <c r="D3" s="40"/>
      <c r="E3" s="40"/>
      <c r="F3" s="40"/>
      <c r="G3" s="49" t="s">
        <v>31</v>
      </c>
      <c r="H3" s="49"/>
    </row>
    <row r="4" ht="15.65" customHeight="1" spans="1:8">
      <c r="A4" s="41" t="s">
        <v>32</v>
      </c>
      <c r="B4" s="41"/>
      <c r="C4" s="41" t="s">
        <v>33</v>
      </c>
      <c r="D4" s="41"/>
      <c r="E4" s="41"/>
      <c r="F4" s="41"/>
      <c r="G4" s="41"/>
      <c r="H4" s="41"/>
    </row>
    <row r="5" ht="19.55" customHeight="1" spans="1:8">
      <c r="A5" s="41" t="s">
        <v>34</v>
      </c>
      <c r="B5" s="41" t="s">
        <v>35</v>
      </c>
      <c r="C5" s="41" t="s">
        <v>36</v>
      </c>
      <c r="D5" s="41" t="s">
        <v>35</v>
      </c>
      <c r="E5" s="41" t="s">
        <v>37</v>
      </c>
      <c r="F5" s="41" t="s">
        <v>35</v>
      </c>
      <c r="G5" s="41" t="s">
        <v>38</v>
      </c>
      <c r="H5" s="41" t="s">
        <v>35</v>
      </c>
    </row>
    <row r="6" ht="14.2" customHeight="1" spans="1:8">
      <c r="A6" s="42" t="s">
        <v>39</v>
      </c>
      <c r="B6" s="47">
        <v>2993.41</v>
      </c>
      <c r="C6" s="50" t="s">
        <v>40</v>
      </c>
      <c r="D6" s="52"/>
      <c r="E6" s="42" t="s">
        <v>41</v>
      </c>
      <c r="F6" s="44">
        <v>1658.51</v>
      </c>
      <c r="G6" s="50" t="s">
        <v>42</v>
      </c>
      <c r="H6" s="47">
        <v>1379.46</v>
      </c>
    </row>
    <row r="7" ht="14.2" customHeight="1" spans="1:8">
      <c r="A7" s="50" t="s">
        <v>43</v>
      </c>
      <c r="B7" s="47">
        <v>2993.41</v>
      </c>
      <c r="C7" s="50" t="s">
        <v>44</v>
      </c>
      <c r="D7" s="52"/>
      <c r="E7" s="50" t="s">
        <v>45</v>
      </c>
      <c r="F7" s="47">
        <v>1209.46</v>
      </c>
      <c r="G7" s="50" t="s">
        <v>46</v>
      </c>
      <c r="H7" s="47">
        <v>4093.9</v>
      </c>
    </row>
    <row r="8" ht="14.2" customHeight="1" spans="1:8">
      <c r="A8" s="42" t="s">
        <v>47</v>
      </c>
      <c r="B8" s="47"/>
      <c r="C8" s="50" t="s">
        <v>48</v>
      </c>
      <c r="D8" s="52"/>
      <c r="E8" s="50" t="s">
        <v>49</v>
      </c>
      <c r="F8" s="47">
        <v>73</v>
      </c>
      <c r="G8" s="50" t="s">
        <v>50</v>
      </c>
      <c r="H8" s="47">
        <v>1229</v>
      </c>
    </row>
    <row r="9" ht="14.2" customHeight="1" spans="1:8">
      <c r="A9" s="50" t="s">
        <v>51</v>
      </c>
      <c r="B9" s="47"/>
      <c r="C9" s="50" t="s">
        <v>52</v>
      </c>
      <c r="D9" s="52"/>
      <c r="E9" s="50" t="s">
        <v>53</v>
      </c>
      <c r="F9" s="47">
        <v>376.05</v>
      </c>
      <c r="G9" s="50" t="s">
        <v>54</v>
      </c>
      <c r="H9" s="47">
        <v>1300</v>
      </c>
    </row>
    <row r="10" ht="14.2" customHeight="1" spans="1:8">
      <c r="A10" s="50" t="s">
        <v>55</v>
      </c>
      <c r="B10" s="47"/>
      <c r="C10" s="50" t="s">
        <v>56</v>
      </c>
      <c r="D10" s="52">
        <v>16279.41</v>
      </c>
      <c r="E10" s="42" t="s">
        <v>57</v>
      </c>
      <c r="F10" s="44">
        <v>14620.9</v>
      </c>
      <c r="G10" s="50" t="s">
        <v>58</v>
      </c>
      <c r="H10" s="47"/>
    </row>
    <row r="11" ht="14.2" customHeight="1" spans="1:8">
      <c r="A11" s="50" t="s">
        <v>59</v>
      </c>
      <c r="B11" s="47"/>
      <c r="C11" s="50" t="s">
        <v>60</v>
      </c>
      <c r="D11" s="52"/>
      <c r="E11" s="50" t="s">
        <v>61</v>
      </c>
      <c r="F11" s="47">
        <v>170</v>
      </c>
      <c r="G11" s="50" t="s">
        <v>62</v>
      </c>
      <c r="H11" s="47"/>
    </row>
    <row r="12" ht="14.2" customHeight="1" spans="1:8">
      <c r="A12" s="50" t="s">
        <v>63</v>
      </c>
      <c r="B12" s="47"/>
      <c r="C12" s="50" t="s">
        <v>64</v>
      </c>
      <c r="D12" s="52"/>
      <c r="E12" s="50" t="s">
        <v>65</v>
      </c>
      <c r="F12" s="47">
        <v>4020.9</v>
      </c>
      <c r="G12" s="50" t="s">
        <v>66</v>
      </c>
      <c r="H12" s="47"/>
    </row>
    <row r="13" ht="14.2" customHeight="1" spans="1:8">
      <c r="A13" s="50" t="s">
        <v>67</v>
      </c>
      <c r="B13" s="47"/>
      <c r="C13" s="50" t="s">
        <v>68</v>
      </c>
      <c r="D13" s="52"/>
      <c r="E13" s="50" t="s">
        <v>69</v>
      </c>
      <c r="F13" s="47">
        <v>2022</v>
      </c>
      <c r="G13" s="50" t="s">
        <v>70</v>
      </c>
      <c r="H13" s="47"/>
    </row>
    <row r="14" ht="14.2" customHeight="1" spans="1:8">
      <c r="A14" s="50" t="s">
        <v>71</v>
      </c>
      <c r="B14" s="47"/>
      <c r="C14" s="50" t="s">
        <v>72</v>
      </c>
      <c r="D14" s="52"/>
      <c r="E14" s="50" t="s">
        <v>73</v>
      </c>
      <c r="F14" s="47"/>
      <c r="G14" s="50" t="s">
        <v>74</v>
      </c>
      <c r="H14" s="47">
        <v>2398.05</v>
      </c>
    </row>
    <row r="15" ht="14.2" customHeight="1" spans="1:8">
      <c r="A15" s="50" t="s">
        <v>75</v>
      </c>
      <c r="B15" s="47"/>
      <c r="C15" s="50" t="s">
        <v>76</v>
      </c>
      <c r="D15" s="52"/>
      <c r="E15" s="50" t="s">
        <v>77</v>
      </c>
      <c r="F15" s="47">
        <v>1300</v>
      </c>
      <c r="G15" s="50" t="s">
        <v>78</v>
      </c>
      <c r="H15" s="47"/>
    </row>
    <row r="16" ht="14.2" customHeight="1" spans="1:8">
      <c r="A16" s="50" t="s">
        <v>79</v>
      </c>
      <c r="B16" s="47"/>
      <c r="C16" s="50" t="s">
        <v>80</v>
      </c>
      <c r="D16" s="52"/>
      <c r="E16" s="50" t="s">
        <v>81</v>
      </c>
      <c r="F16" s="47">
        <v>1229</v>
      </c>
      <c r="G16" s="50" t="s">
        <v>82</v>
      </c>
      <c r="H16" s="47"/>
    </row>
    <row r="17" ht="14.2" customHeight="1" spans="1:8">
      <c r="A17" s="50" t="s">
        <v>83</v>
      </c>
      <c r="B17" s="47"/>
      <c r="C17" s="50" t="s">
        <v>84</v>
      </c>
      <c r="D17" s="52"/>
      <c r="E17" s="50" t="s">
        <v>85</v>
      </c>
      <c r="F17" s="47"/>
      <c r="G17" s="50" t="s">
        <v>86</v>
      </c>
      <c r="H17" s="47"/>
    </row>
    <row r="18" ht="14.2" customHeight="1" spans="1:8">
      <c r="A18" s="50" t="s">
        <v>87</v>
      </c>
      <c r="B18" s="47"/>
      <c r="C18" s="50" t="s">
        <v>88</v>
      </c>
      <c r="D18" s="52"/>
      <c r="E18" s="50" t="s">
        <v>89</v>
      </c>
      <c r="F18" s="47"/>
      <c r="G18" s="50" t="s">
        <v>90</v>
      </c>
      <c r="H18" s="47"/>
    </row>
    <row r="19" ht="14.2" customHeight="1" spans="1:8">
      <c r="A19" s="50" t="s">
        <v>91</v>
      </c>
      <c r="B19" s="47"/>
      <c r="C19" s="50" t="s">
        <v>92</v>
      </c>
      <c r="D19" s="52"/>
      <c r="E19" s="50" t="s">
        <v>93</v>
      </c>
      <c r="F19" s="47"/>
      <c r="G19" s="50" t="s">
        <v>94</v>
      </c>
      <c r="H19" s="47">
        <v>5879</v>
      </c>
    </row>
    <row r="20" ht="14.2" customHeight="1" spans="1:8">
      <c r="A20" s="42" t="s">
        <v>95</v>
      </c>
      <c r="B20" s="44"/>
      <c r="C20" s="50" t="s">
        <v>96</v>
      </c>
      <c r="D20" s="52"/>
      <c r="E20" s="50" t="s">
        <v>97</v>
      </c>
      <c r="F20" s="47">
        <v>5879</v>
      </c>
      <c r="G20" s="50"/>
      <c r="H20" s="47"/>
    </row>
    <row r="21" ht="14.2" customHeight="1" spans="1:8">
      <c r="A21" s="42" t="s">
        <v>98</v>
      </c>
      <c r="B21" s="44"/>
      <c r="C21" s="50" t="s">
        <v>99</v>
      </c>
      <c r="D21" s="52"/>
      <c r="E21" s="42" t="s">
        <v>100</v>
      </c>
      <c r="F21" s="44"/>
      <c r="G21" s="50"/>
      <c r="H21" s="47"/>
    </row>
    <row r="22" ht="14.2" customHeight="1" spans="1:8">
      <c r="A22" s="42" t="s">
        <v>101</v>
      </c>
      <c r="B22" s="44"/>
      <c r="C22" s="50" t="s">
        <v>102</v>
      </c>
      <c r="D22" s="52"/>
      <c r="E22" s="50"/>
      <c r="F22" s="50"/>
      <c r="G22" s="50"/>
      <c r="H22" s="47"/>
    </row>
    <row r="23" ht="14.2" customHeight="1" spans="1:8">
      <c r="A23" s="42" t="s">
        <v>103</v>
      </c>
      <c r="B23" s="44"/>
      <c r="C23" s="50" t="s">
        <v>104</v>
      </c>
      <c r="D23" s="52"/>
      <c r="E23" s="50"/>
      <c r="F23" s="50"/>
      <c r="G23" s="50"/>
      <c r="H23" s="47"/>
    </row>
    <row r="24" ht="14.2" customHeight="1" spans="1:8">
      <c r="A24" s="42" t="s">
        <v>105</v>
      </c>
      <c r="B24" s="44">
        <v>13286</v>
      </c>
      <c r="C24" s="50" t="s">
        <v>106</v>
      </c>
      <c r="D24" s="52"/>
      <c r="E24" s="50"/>
      <c r="F24" s="50"/>
      <c r="G24" s="50"/>
      <c r="H24" s="47"/>
    </row>
    <row r="25" ht="14.2" customHeight="1" spans="1:8">
      <c r="A25" s="50" t="s">
        <v>107</v>
      </c>
      <c r="B25" s="47">
        <v>13286</v>
      </c>
      <c r="C25" s="50" t="s">
        <v>108</v>
      </c>
      <c r="D25" s="52"/>
      <c r="E25" s="50"/>
      <c r="F25" s="50"/>
      <c r="G25" s="50"/>
      <c r="H25" s="47"/>
    </row>
    <row r="26" ht="14.2" customHeight="1" spans="1:8">
      <c r="A26" s="50" t="s">
        <v>109</v>
      </c>
      <c r="B26" s="47"/>
      <c r="C26" s="50" t="s">
        <v>110</v>
      </c>
      <c r="D26" s="52"/>
      <c r="E26" s="50"/>
      <c r="F26" s="50"/>
      <c r="G26" s="50"/>
      <c r="H26" s="47"/>
    </row>
    <row r="27" ht="14.2" customHeight="1" spans="1:8">
      <c r="A27" s="50" t="s">
        <v>111</v>
      </c>
      <c r="B27" s="47"/>
      <c r="C27" s="50" t="s">
        <v>112</v>
      </c>
      <c r="D27" s="52"/>
      <c r="E27" s="50"/>
      <c r="F27" s="50"/>
      <c r="G27" s="50"/>
      <c r="H27" s="47"/>
    </row>
    <row r="28" ht="14.2" customHeight="1" spans="1:8">
      <c r="A28" s="42" t="s">
        <v>113</v>
      </c>
      <c r="B28" s="44"/>
      <c r="C28" s="50" t="s">
        <v>114</v>
      </c>
      <c r="D28" s="52"/>
      <c r="E28" s="50"/>
      <c r="F28" s="50"/>
      <c r="G28" s="50"/>
      <c r="H28" s="47"/>
    </row>
    <row r="29" ht="14.2" customHeight="1" spans="1:8">
      <c r="A29" s="42" t="s">
        <v>115</v>
      </c>
      <c r="B29" s="44"/>
      <c r="C29" s="50" t="s">
        <v>116</v>
      </c>
      <c r="D29" s="52"/>
      <c r="E29" s="50"/>
      <c r="F29" s="50"/>
      <c r="G29" s="50"/>
      <c r="H29" s="47"/>
    </row>
    <row r="30" ht="14.2" customHeight="1" spans="1:8">
      <c r="A30" s="42" t="s">
        <v>117</v>
      </c>
      <c r="B30" s="44"/>
      <c r="C30" s="50" t="s">
        <v>118</v>
      </c>
      <c r="D30" s="52"/>
      <c r="E30" s="50"/>
      <c r="F30" s="50"/>
      <c r="G30" s="50"/>
      <c r="H30" s="47"/>
    </row>
    <row r="31" ht="14.2" customHeight="1" spans="1:8">
      <c r="A31" s="42" t="s">
        <v>119</v>
      </c>
      <c r="B31" s="44"/>
      <c r="C31" s="50" t="s">
        <v>120</v>
      </c>
      <c r="D31" s="52"/>
      <c r="E31" s="50"/>
      <c r="F31" s="50"/>
      <c r="G31" s="50"/>
      <c r="H31" s="47"/>
    </row>
    <row r="32" ht="14.2" customHeight="1" spans="1:8">
      <c r="A32" s="42" t="s">
        <v>121</v>
      </c>
      <c r="B32" s="44"/>
      <c r="C32" s="50" t="s">
        <v>122</v>
      </c>
      <c r="D32" s="52"/>
      <c r="E32" s="50"/>
      <c r="F32" s="50"/>
      <c r="G32" s="50"/>
      <c r="H32" s="47"/>
    </row>
    <row r="33" ht="14.2" customHeight="1" spans="1:8">
      <c r="A33" s="50"/>
      <c r="B33" s="50"/>
      <c r="C33" s="50" t="s">
        <v>123</v>
      </c>
      <c r="D33" s="52"/>
      <c r="E33" s="50"/>
      <c r="F33" s="50"/>
      <c r="G33" s="50"/>
      <c r="H33" s="50"/>
    </row>
    <row r="34" ht="14.2" customHeight="1" spans="1:8">
      <c r="A34" s="50"/>
      <c r="B34" s="50"/>
      <c r="C34" s="50" t="s">
        <v>124</v>
      </c>
      <c r="D34" s="52"/>
      <c r="E34" s="50"/>
      <c r="F34" s="50"/>
      <c r="G34" s="50"/>
      <c r="H34" s="50"/>
    </row>
    <row r="35" ht="14.2" customHeight="1" spans="1:8">
      <c r="A35" s="50"/>
      <c r="B35" s="50"/>
      <c r="C35" s="50" t="s">
        <v>125</v>
      </c>
      <c r="D35" s="52"/>
      <c r="E35" s="50"/>
      <c r="F35" s="50"/>
      <c r="G35" s="50"/>
      <c r="H35" s="50"/>
    </row>
    <row r="36" ht="14.2" customHeight="1" spans="1:8">
      <c r="A36" s="50"/>
      <c r="B36" s="50"/>
      <c r="C36" s="50"/>
      <c r="D36" s="50"/>
      <c r="E36" s="50"/>
      <c r="F36" s="50"/>
      <c r="G36" s="50"/>
      <c r="H36" s="50"/>
    </row>
    <row r="37" ht="14.2" customHeight="1" spans="1:8">
      <c r="A37" s="42" t="s">
        <v>126</v>
      </c>
      <c r="B37" s="44">
        <v>16279.41</v>
      </c>
      <c r="C37" s="42" t="s">
        <v>127</v>
      </c>
      <c r="D37" s="44">
        <v>16279.41</v>
      </c>
      <c r="E37" s="42" t="s">
        <v>127</v>
      </c>
      <c r="F37" s="44">
        <v>16279.41</v>
      </c>
      <c r="G37" s="42" t="s">
        <v>127</v>
      </c>
      <c r="H37" s="44">
        <v>16279.41</v>
      </c>
    </row>
    <row r="38" ht="14.2" customHeight="1" spans="1:8">
      <c r="A38" s="42" t="s">
        <v>128</v>
      </c>
      <c r="B38" s="44"/>
      <c r="C38" s="42" t="s">
        <v>129</v>
      </c>
      <c r="D38" s="44"/>
      <c r="E38" s="42" t="s">
        <v>129</v>
      </c>
      <c r="F38" s="44"/>
      <c r="G38" s="42" t="s">
        <v>129</v>
      </c>
      <c r="H38" s="44"/>
    </row>
    <row r="39" ht="14.2" customHeight="1" spans="1:8">
      <c r="A39" s="50"/>
      <c r="B39" s="47"/>
      <c r="C39" s="50"/>
      <c r="D39" s="47"/>
      <c r="E39" s="42"/>
      <c r="F39" s="44"/>
      <c r="G39" s="42"/>
      <c r="H39" s="44"/>
    </row>
    <row r="40" ht="14.2" customHeight="1" spans="1:8">
      <c r="A40" s="42" t="s">
        <v>130</v>
      </c>
      <c r="B40" s="44">
        <v>16279.41</v>
      </c>
      <c r="C40" s="42" t="s">
        <v>131</v>
      </c>
      <c r="D40" s="44">
        <v>16279.41</v>
      </c>
      <c r="E40" s="42" t="s">
        <v>131</v>
      </c>
      <c r="F40" s="44">
        <v>16279.41</v>
      </c>
      <c r="G40" s="42" t="s">
        <v>131</v>
      </c>
      <c r="H40" s="44">
        <v>16279.41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59259259259259" customWidth="1"/>
    <col min="4" max="25" width="7.69444444444444" customWidth="1"/>
    <col min="26" max="26" width="9.75925925925926" customWidth="1"/>
  </cols>
  <sheetData>
    <row r="1" ht="14.3" customHeight="1" spans="1:25">
      <c r="A1" s="38"/>
      <c r="X1" s="48" t="s">
        <v>132</v>
      </c>
      <c r="Y1" s="48"/>
    </row>
    <row r="2" ht="29.35" customHeight="1" spans="1:25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19.55" customHeight="1" spans="1:25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9" t="s">
        <v>31</v>
      </c>
      <c r="Y3" s="49"/>
    </row>
    <row r="4" ht="19.55" customHeight="1" spans="1:25">
      <c r="A4" s="43" t="s">
        <v>133</v>
      </c>
      <c r="B4" s="43" t="s">
        <v>134</v>
      </c>
      <c r="C4" s="43" t="s">
        <v>135</v>
      </c>
      <c r="D4" s="43" t="s">
        <v>136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128</v>
      </c>
      <c r="T4" s="43"/>
      <c r="U4" s="43"/>
      <c r="V4" s="43"/>
      <c r="W4" s="43"/>
      <c r="X4" s="43"/>
      <c r="Y4" s="43"/>
    </row>
    <row r="5" ht="19.55" customHeight="1" spans="1:25">
      <c r="A5" s="43"/>
      <c r="B5" s="43"/>
      <c r="C5" s="43"/>
      <c r="D5" s="43" t="s">
        <v>137</v>
      </c>
      <c r="E5" s="43" t="s">
        <v>138</v>
      </c>
      <c r="F5" s="43" t="s">
        <v>139</v>
      </c>
      <c r="G5" s="43" t="s">
        <v>140</v>
      </c>
      <c r="H5" s="43" t="s">
        <v>141</v>
      </c>
      <c r="I5" s="43" t="s">
        <v>142</v>
      </c>
      <c r="J5" s="43" t="s">
        <v>143</v>
      </c>
      <c r="K5" s="43"/>
      <c r="L5" s="43"/>
      <c r="M5" s="43"/>
      <c r="N5" s="43" t="s">
        <v>144</v>
      </c>
      <c r="O5" s="43" t="s">
        <v>145</v>
      </c>
      <c r="P5" s="43" t="s">
        <v>146</v>
      </c>
      <c r="Q5" s="43" t="s">
        <v>147</v>
      </c>
      <c r="R5" s="43" t="s">
        <v>148</v>
      </c>
      <c r="S5" s="43" t="s">
        <v>137</v>
      </c>
      <c r="T5" s="43" t="s">
        <v>138</v>
      </c>
      <c r="U5" s="43" t="s">
        <v>139</v>
      </c>
      <c r="V5" s="43" t="s">
        <v>140</v>
      </c>
      <c r="W5" s="43" t="s">
        <v>141</v>
      </c>
      <c r="X5" s="43" t="s">
        <v>142</v>
      </c>
      <c r="Y5" s="43" t="s">
        <v>149</v>
      </c>
    </row>
    <row r="6" ht="19.55" customHeight="1" spans="1:25">
      <c r="A6" s="43"/>
      <c r="B6" s="43"/>
      <c r="C6" s="43"/>
      <c r="D6" s="43"/>
      <c r="E6" s="43"/>
      <c r="F6" s="43"/>
      <c r="G6" s="43"/>
      <c r="H6" s="43"/>
      <c r="I6" s="43"/>
      <c r="J6" s="43" t="s">
        <v>150</v>
      </c>
      <c r="K6" s="43" t="s">
        <v>151</v>
      </c>
      <c r="L6" s="43" t="s">
        <v>152</v>
      </c>
      <c r="M6" s="43" t="s">
        <v>141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ht="19.9" customHeight="1" spans="1:25">
      <c r="A7" s="42"/>
      <c r="B7" s="42" t="s">
        <v>135</v>
      </c>
      <c r="C7" s="58">
        <v>16279.41</v>
      </c>
      <c r="D7" s="58">
        <v>16279.41</v>
      </c>
      <c r="E7" s="58">
        <v>2993.41</v>
      </c>
      <c r="F7" s="58"/>
      <c r="G7" s="58"/>
      <c r="H7" s="58"/>
      <c r="I7" s="58"/>
      <c r="J7" s="58">
        <v>13286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19.9" customHeight="1" spans="1:25">
      <c r="A8" s="45" t="s">
        <v>153</v>
      </c>
      <c r="B8" s="45" t="s">
        <v>4</v>
      </c>
      <c r="C8" s="58">
        <v>16279.41</v>
      </c>
      <c r="D8" s="58">
        <v>16279.41</v>
      </c>
      <c r="E8" s="58">
        <v>2993.41</v>
      </c>
      <c r="F8" s="58"/>
      <c r="G8" s="58"/>
      <c r="H8" s="58"/>
      <c r="I8" s="58"/>
      <c r="J8" s="58">
        <v>13286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ht="19.9" customHeight="1" spans="1:25">
      <c r="A9" s="77" t="s">
        <v>154</v>
      </c>
      <c r="B9" s="77" t="s">
        <v>155</v>
      </c>
      <c r="C9" s="52">
        <v>16279.41</v>
      </c>
      <c r="D9" s="52">
        <v>16279.41</v>
      </c>
      <c r="E9" s="47">
        <v>2993.41</v>
      </c>
      <c r="F9" s="47"/>
      <c r="G9" s="47"/>
      <c r="H9" s="47"/>
      <c r="I9" s="47"/>
      <c r="J9" s="47">
        <v>13286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3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O12" sqref="O12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685185185185" customWidth="1"/>
    <col min="6" max="6" width="12.3518518518519" customWidth="1"/>
    <col min="7" max="7" width="11.3981481481481" customWidth="1"/>
    <col min="8" max="8" width="13.9722222222222" customWidth="1"/>
    <col min="9" max="9" width="14.7777777777778" customWidth="1"/>
    <col min="10" max="11" width="17.5" customWidth="1"/>
    <col min="12" max="12" width="9.75925925925926" customWidth="1"/>
  </cols>
  <sheetData>
    <row r="1" ht="14.3" customHeight="1" spans="1:11">
      <c r="A1" s="38"/>
      <c r="D1" s="65"/>
      <c r="K1" s="48" t="s">
        <v>156</v>
      </c>
    </row>
    <row r="2" ht="27.85" customHeight="1" spans="1:11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85" customHeight="1" spans="1:1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49" t="s">
        <v>31</v>
      </c>
    </row>
    <row r="4" ht="24.1" customHeight="1" spans="1:11">
      <c r="A4" s="41" t="s">
        <v>157</v>
      </c>
      <c r="B4" s="41"/>
      <c r="C4" s="41"/>
      <c r="D4" s="41" t="s">
        <v>158</v>
      </c>
      <c r="E4" s="41" t="s">
        <v>159</v>
      </c>
      <c r="F4" s="41" t="s">
        <v>135</v>
      </c>
      <c r="G4" s="41" t="s">
        <v>160</v>
      </c>
      <c r="H4" s="41" t="s">
        <v>161</v>
      </c>
      <c r="I4" s="41" t="s">
        <v>162</v>
      </c>
      <c r="J4" s="41" t="s">
        <v>163</v>
      </c>
      <c r="K4" s="41" t="s">
        <v>164</v>
      </c>
    </row>
    <row r="5" ht="22.6" customHeight="1" spans="1:11">
      <c r="A5" s="41" t="s">
        <v>165</v>
      </c>
      <c r="B5" s="41" t="s">
        <v>166</v>
      </c>
      <c r="C5" s="41" t="s">
        <v>167</v>
      </c>
      <c r="D5" s="41"/>
      <c r="E5" s="41"/>
      <c r="F5" s="41"/>
      <c r="G5" s="41"/>
      <c r="H5" s="41"/>
      <c r="I5" s="41"/>
      <c r="J5" s="41"/>
      <c r="K5" s="41"/>
    </row>
    <row r="6" ht="19.9" customHeight="1" spans="1:11">
      <c r="A6" s="57"/>
      <c r="B6" s="57"/>
      <c r="C6" s="57"/>
      <c r="D6" s="67" t="s">
        <v>135</v>
      </c>
      <c r="E6" s="67"/>
      <c r="F6" s="68">
        <v>16279.41</v>
      </c>
      <c r="G6" s="68">
        <v>1658.51</v>
      </c>
      <c r="H6" s="68">
        <v>14620.9</v>
      </c>
      <c r="I6" s="68"/>
      <c r="J6" s="67"/>
      <c r="K6" s="67"/>
    </row>
    <row r="7" ht="19.9" customHeight="1" spans="1:11">
      <c r="A7" s="69"/>
      <c r="B7" s="69"/>
      <c r="C7" s="69"/>
      <c r="D7" s="70" t="s">
        <v>153</v>
      </c>
      <c r="E7" s="70" t="s">
        <v>4</v>
      </c>
      <c r="F7" s="71">
        <v>16279.41</v>
      </c>
      <c r="G7" s="71">
        <v>1658.51</v>
      </c>
      <c r="H7" s="71">
        <v>14620.9</v>
      </c>
      <c r="I7" s="71"/>
      <c r="J7" s="76"/>
      <c r="K7" s="76"/>
    </row>
    <row r="8" ht="19.9" customHeight="1" spans="1:11">
      <c r="A8" s="69"/>
      <c r="B8" s="69"/>
      <c r="C8" s="69"/>
      <c r="D8" s="70" t="s">
        <v>154</v>
      </c>
      <c r="E8" s="70" t="s">
        <v>155</v>
      </c>
      <c r="F8" s="71">
        <v>16279.41</v>
      </c>
      <c r="G8" s="71">
        <v>1658.51</v>
      </c>
      <c r="H8" s="71">
        <v>14620.9</v>
      </c>
      <c r="I8" s="71"/>
      <c r="J8" s="76"/>
      <c r="K8" s="76"/>
    </row>
    <row r="9" ht="19.9" customHeight="1" spans="1:11">
      <c r="A9" s="72" t="s">
        <v>168</v>
      </c>
      <c r="B9" s="72" t="s">
        <v>169</v>
      </c>
      <c r="C9" s="72" t="s">
        <v>169</v>
      </c>
      <c r="D9" s="73" t="s">
        <v>170</v>
      </c>
      <c r="E9" s="74" t="s">
        <v>171</v>
      </c>
      <c r="F9" s="75">
        <v>1439.8</v>
      </c>
      <c r="G9" s="75">
        <v>1336.4</v>
      </c>
      <c r="H9" s="75">
        <v>103.4</v>
      </c>
      <c r="I9" s="75"/>
      <c r="J9" s="74"/>
      <c r="K9" s="74"/>
    </row>
    <row r="10" ht="19.9" customHeight="1" spans="1:11">
      <c r="A10" s="72" t="s">
        <v>168</v>
      </c>
      <c r="B10" s="72" t="s">
        <v>172</v>
      </c>
      <c r="C10" s="72" t="s">
        <v>169</v>
      </c>
      <c r="D10" s="73" t="s">
        <v>173</v>
      </c>
      <c r="E10" s="74" t="s">
        <v>174</v>
      </c>
      <c r="F10" s="75">
        <v>866</v>
      </c>
      <c r="G10" s="75"/>
      <c r="H10" s="75">
        <v>866</v>
      </c>
      <c r="I10" s="75"/>
      <c r="J10" s="74"/>
      <c r="K10" s="74"/>
    </row>
    <row r="11" ht="19.9" customHeight="1" spans="1:11">
      <c r="A11" s="72" t="s">
        <v>168</v>
      </c>
      <c r="B11" s="72" t="s">
        <v>172</v>
      </c>
      <c r="C11" s="72" t="s">
        <v>175</v>
      </c>
      <c r="D11" s="73" t="s">
        <v>176</v>
      </c>
      <c r="E11" s="74" t="s">
        <v>177</v>
      </c>
      <c r="F11" s="75">
        <v>1300</v>
      </c>
      <c r="G11" s="75"/>
      <c r="H11" s="75">
        <v>1300</v>
      </c>
      <c r="I11" s="75"/>
      <c r="J11" s="74"/>
      <c r="K11" s="74"/>
    </row>
    <row r="12" ht="19.9" customHeight="1" spans="1:11">
      <c r="A12" s="72" t="s">
        <v>168</v>
      </c>
      <c r="B12" s="72" t="s">
        <v>172</v>
      </c>
      <c r="C12" s="72" t="s">
        <v>178</v>
      </c>
      <c r="D12" s="73" t="s">
        <v>179</v>
      </c>
      <c r="E12" s="74" t="s">
        <v>180</v>
      </c>
      <c r="F12" s="75">
        <v>24</v>
      </c>
      <c r="G12" s="75"/>
      <c r="H12" s="75">
        <v>24</v>
      </c>
      <c r="I12" s="75"/>
      <c r="J12" s="74"/>
      <c r="K12" s="74"/>
    </row>
    <row r="13" ht="19.9" customHeight="1" spans="1:11">
      <c r="A13" s="72" t="s">
        <v>168</v>
      </c>
      <c r="B13" s="72" t="s">
        <v>172</v>
      </c>
      <c r="C13" s="72" t="s">
        <v>181</v>
      </c>
      <c r="D13" s="73" t="s">
        <v>182</v>
      </c>
      <c r="E13" s="74" t="s">
        <v>183</v>
      </c>
      <c r="F13" s="75">
        <v>12148.61</v>
      </c>
      <c r="G13" s="75">
        <v>322.11</v>
      </c>
      <c r="H13" s="75">
        <v>11826.5</v>
      </c>
      <c r="I13" s="75"/>
      <c r="J13" s="74"/>
      <c r="K13" s="74"/>
    </row>
    <row r="14" ht="19.9" customHeight="1" spans="1:11">
      <c r="A14" s="72" t="s">
        <v>168</v>
      </c>
      <c r="B14" s="72" t="s">
        <v>184</v>
      </c>
      <c r="C14" s="72" t="s">
        <v>181</v>
      </c>
      <c r="D14" s="73" t="s">
        <v>185</v>
      </c>
      <c r="E14" s="74" t="s">
        <v>186</v>
      </c>
      <c r="F14" s="75">
        <v>100</v>
      </c>
      <c r="G14" s="75"/>
      <c r="H14" s="75">
        <v>100</v>
      </c>
      <c r="I14" s="75"/>
      <c r="J14" s="74"/>
      <c r="K14" s="74"/>
    </row>
    <row r="15" ht="19.9" customHeight="1" spans="1:11">
      <c r="A15" s="72" t="s">
        <v>168</v>
      </c>
      <c r="B15" s="72" t="s">
        <v>187</v>
      </c>
      <c r="C15" s="72" t="s">
        <v>169</v>
      </c>
      <c r="D15" s="73" t="s">
        <v>188</v>
      </c>
      <c r="E15" s="74" t="s">
        <v>189</v>
      </c>
      <c r="F15" s="75">
        <v>401</v>
      </c>
      <c r="G15" s="75"/>
      <c r="H15" s="75">
        <v>401</v>
      </c>
      <c r="I15" s="75"/>
      <c r="J15" s="74"/>
      <c r="K15" s="74"/>
    </row>
    <row r="16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3148148148148" customWidth="1"/>
    <col min="7" max="10" width="7.76851851851852" customWidth="1"/>
    <col min="11" max="12" width="7.17592592592593" customWidth="1"/>
    <col min="13" max="13" width="6.77777777777778" customWidth="1"/>
    <col min="14" max="14" width="7.17592592592593" customWidth="1"/>
    <col min="15" max="15" width="7.76851851851852" customWidth="1"/>
    <col min="16" max="17" width="7.17592592592593" customWidth="1"/>
    <col min="18" max="18" width="7.05555555555556" customWidth="1"/>
    <col min="19" max="19" width="7.17592592592593" customWidth="1"/>
    <col min="20" max="20" width="7.76851851851852" customWidth="1"/>
    <col min="21" max="22" width="9.75925925925926" customWidth="1"/>
  </cols>
  <sheetData>
    <row r="1" ht="14.3" customHeight="1" spans="1:20">
      <c r="A1" s="38"/>
      <c r="S1" s="48" t="s">
        <v>190</v>
      </c>
      <c r="T1" s="48"/>
    </row>
    <row r="2" ht="36.9" customHeight="1" spans="1:20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7.3" customHeight="1" spans="1:20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9" t="s">
        <v>31</v>
      </c>
      <c r="T3" s="49"/>
    </row>
    <row r="4" ht="17.3" customHeight="1" spans="1:20">
      <c r="A4" s="43" t="s">
        <v>157</v>
      </c>
      <c r="B4" s="43"/>
      <c r="C4" s="43"/>
      <c r="D4" s="43" t="s">
        <v>191</v>
      </c>
      <c r="E4" s="43" t="s">
        <v>192</v>
      </c>
      <c r="F4" s="43" t="s">
        <v>193</v>
      </c>
      <c r="G4" s="43" t="s">
        <v>194</v>
      </c>
      <c r="H4" s="43" t="s">
        <v>195</v>
      </c>
      <c r="I4" s="43" t="s">
        <v>196</v>
      </c>
      <c r="J4" s="43" t="s">
        <v>197</v>
      </c>
      <c r="K4" s="43" t="s">
        <v>198</v>
      </c>
      <c r="L4" s="43" t="s">
        <v>199</v>
      </c>
      <c r="M4" s="43" t="s">
        <v>200</v>
      </c>
      <c r="N4" s="43" t="s">
        <v>201</v>
      </c>
      <c r="O4" s="43" t="s">
        <v>202</v>
      </c>
      <c r="P4" s="43" t="s">
        <v>203</v>
      </c>
      <c r="Q4" s="43" t="s">
        <v>204</v>
      </c>
      <c r="R4" s="43" t="s">
        <v>205</v>
      </c>
      <c r="S4" s="43" t="s">
        <v>206</v>
      </c>
      <c r="T4" s="43" t="s">
        <v>207</v>
      </c>
    </row>
    <row r="5" ht="18.05" customHeight="1" spans="1:20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19.9" customHeight="1" spans="1:20">
      <c r="A6" s="42"/>
      <c r="B6" s="42"/>
      <c r="C6" s="42"/>
      <c r="D6" s="42"/>
      <c r="E6" s="42" t="s">
        <v>135</v>
      </c>
      <c r="F6" s="44">
        <v>16279.41</v>
      </c>
      <c r="G6" s="44">
        <v>1379.46</v>
      </c>
      <c r="H6" s="44">
        <v>4093.9</v>
      </c>
      <c r="I6" s="44">
        <v>1229</v>
      </c>
      <c r="J6" s="44">
        <v>1300</v>
      </c>
      <c r="K6" s="44"/>
      <c r="L6" s="44"/>
      <c r="M6" s="44"/>
      <c r="N6" s="44"/>
      <c r="O6" s="44">
        <v>2398.05</v>
      </c>
      <c r="P6" s="44"/>
      <c r="Q6" s="44"/>
      <c r="R6" s="44"/>
      <c r="S6" s="44"/>
      <c r="T6" s="44">
        <v>5879</v>
      </c>
    </row>
    <row r="7" ht="19.9" customHeight="1" spans="1:20">
      <c r="A7" s="42"/>
      <c r="B7" s="42"/>
      <c r="C7" s="42"/>
      <c r="D7" s="45" t="s">
        <v>153</v>
      </c>
      <c r="E7" s="45" t="s">
        <v>4</v>
      </c>
      <c r="F7" s="44">
        <v>16279.41</v>
      </c>
      <c r="G7" s="44">
        <v>1379.46</v>
      </c>
      <c r="H7" s="44">
        <v>4093.9</v>
      </c>
      <c r="I7" s="44">
        <v>1229</v>
      </c>
      <c r="J7" s="44">
        <v>1300</v>
      </c>
      <c r="K7" s="44"/>
      <c r="L7" s="44"/>
      <c r="M7" s="44"/>
      <c r="N7" s="44"/>
      <c r="O7" s="44">
        <v>2398.05</v>
      </c>
      <c r="P7" s="44"/>
      <c r="Q7" s="44"/>
      <c r="R7" s="44"/>
      <c r="S7" s="44"/>
      <c r="T7" s="44">
        <v>5879</v>
      </c>
    </row>
    <row r="8" ht="19.9" customHeight="1" spans="1:20">
      <c r="A8" s="53"/>
      <c r="B8" s="53"/>
      <c r="C8" s="53"/>
      <c r="D8" s="51" t="s">
        <v>154</v>
      </c>
      <c r="E8" s="51" t="s">
        <v>155</v>
      </c>
      <c r="F8" s="64">
        <v>16279.41</v>
      </c>
      <c r="G8" s="64">
        <v>1379.46</v>
      </c>
      <c r="H8" s="64">
        <v>4093.9</v>
      </c>
      <c r="I8" s="64">
        <v>1229</v>
      </c>
      <c r="J8" s="64">
        <v>1300</v>
      </c>
      <c r="K8" s="64"/>
      <c r="L8" s="64"/>
      <c r="M8" s="64"/>
      <c r="N8" s="64"/>
      <c r="O8" s="64">
        <v>2398.05</v>
      </c>
      <c r="P8" s="64"/>
      <c r="Q8" s="64"/>
      <c r="R8" s="64"/>
      <c r="S8" s="64"/>
      <c r="T8" s="64">
        <v>5879</v>
      </c>
    </row>
    <row r="9" ht="19.9" customHeight="1" spans="1:20">
      <c r="A9" s="54" t="s">
        <v>168</v>
      </c>
      <c r="B9" s="54" t="s">
        <v>169</v>
      </c>
      <c r="C9" s="54" t="s">
        <v>169</v>
      </c>
      <c r="D9" s="46" t="s">
        <v>208</v>
      </c>
      <c r="E9" s="55" t="s">
        <v>171</v>
      </c>
      <c r="F9" s="56">
        <v>1439.8</v>
      </c>
      <c r="G9" s="56">
        <v>887.35</v>
      </c>
      <c r="H9" s="56">
        <v>176.4</v>
      </c>
      <c r="I9" s="56"/>
      <c r="J9" s="56"/>
      <c r="K9" s="56"/>
      <c r="L9" s="56"/>
      <c r="M9" s="56"/>
      <c r="N9" s="56"/>
      <c r="O9" s="56">
        <v>376.05</v>
      </c>
      <c r="P9" s="56"/>
      <c r="Q9" s="56"/>
      <c r="R9" s="56"/>
      <c r="S9" s="56"/>
      <c r="T9" s="56"/>
    </row>
    <row r="10" ht="19.9" customHeight="1" spans="1:20">
      <c r="A10" s="54" t="s">
        <v>168</v>
      </c>
      <c r="B10" s="54" t="s">
        <v>172</v>
      </c>
      <c r="C10" s="54" t="s">
        <v>181</v>
      </c>
      <c r="D10" s="46" t="s">
        <v>208</v>
      </c>
      <c r="E10" s="55" t="s">
        <v>183</v>
      </c>
      <c r="F10" s="56">
        <v>12148.61</v>
      </c>
      <c r="G10" s="56">
        <v>492.11</v>
      </c>
      <c r="H10" s="56">
        <v>2650.5</v>
      </c>
      <c r="I10" s="56">
        <v>1229</v>
      </c>
      <c r="J10" s="56"/>
      <c r="K10" s="56"/>
      <c r="L10" s="56"/>
      <c r="M10" s="56"/>
      <c r="N10" s="56"/>
      <c r="O10" s="56">
        <v>1998</v>
      </c>
      <c r="P10" s="56"/>
      <c r="Q10" s="56"/>
      <c r="R10" s="56"/>
      <c r="S10" s="56"/>
      <c r="T10" s="56">
        <v>5779</v>
      </c>
    </row>
    <row r="11" ht="19.9" customHeight="1" spans="1:20">
      <c r="A11" s="54" t="s">
        <v>168</v>
      </c>
      <c r="B11" s="54" t="s">
        <v>172</v>
      </c>
      <c r="C11" s="54" t="s">
        <v>175</v>
      </c>
      <c r="D11" s="46" t="s">
        <v>208</v>
      </c>
      <c r="E11" s="55" t="s">
        <v>177</v>
      </c>
      <c r="F11" s="56">
        <v>1300</v>
      </c>
      <c r="G11" s="56"/>
      <c r="H11" s="56">
        <v>500</v>
      </c>
      <c r="I11" s="56"/>
      <c r="J11" s="56">
        <v>800</v>
      </c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ht="19.9" customHeight="1" spans="1:20">
      <c r="A12" s="54" t="s">
        <v>168</v>
      </c>
      <c r="B12" s="54" t="s">
        <v>172</v>
      </c>
      <c r="C12" s="54" t="s">
        <v>178</v>
      </c>
      <c r="D12" s="46" t="s">
        <v>208</v>
      </c>
      <c r="E12" s="55" t="s">
        <v>180</v>
      </c>
      <c r="F12" s="56">
        <v>24</v>
      </c>
      <c r="G12" s="56"/>
      <c r="H12" s="56"/>
      <c r="I12" s="56"/>
      <c r="J12" s="56"/>
      <c r="K12" s="56"/>
      <c r="L12" s="56"/>
      <c r="M12" s="56"/>
      <c r="N12" s="56"/>
      <c r="O12" s="56">
        <v>24</v>
      </c>
      <c r="P12" s="56"/>
      <c r="Q12" s="56"/>
      <c r="R12" s="56"/>
      <c r="S12" s="56"/>
      <c r="T12" s="56"/>
    </row>
    <row r="13" ht="19.9" customHeight="1" spans="1:20">
      <c r="A13" s="54" t="s">
        <v>168</v>
      </c>
      <c r="B13" s="54" t="s">
        <v>187</v>
      </c>
      <c r="C13" s="54" t="s">
        <v>169</v>
      </c>
      <c r="D13" s="46" t="s">
        <v>208</v>
      </c>
      <c r="E13" s="55" t="s">
        <v>189</v>
      </c>
      <c r="F13" s="56">
        <v>401</v>
      </c>
      <c r="G13" s="56"/>
      <c r="H13" s="56">
        <v>401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ht="19.9" customHeight="1" spans="1:20">
      <c r="A14" s="54" t="s">
        <v>168</v>
      </c>
      <c r="B14" s="54" t="s">
        <v>172</v>
      </c>
      <c r="C14" s="54" t="s">
        <v>169</v>
      </c>
      <c r="D14" s="46" t="s">
        <v>208</v>
      </c>
      <c r="E14" s="55" t="s">
        <v>174</v>
      </c>
      <c r="F14" s="56">
        <v>866</v>
      </c>
      <c r="G14" s="56"/>
      <c r="H14" s="56">
        <v>366</v>
      </c>
      <c r="I14" s="56"/>
      <c r="J14" s="56">
        <v>500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ht="19.9" customHeight="1" spans="1:20">
      <c r="A15" s="54" t="s">
        <v>168</v>
      </c>
      <c r="B15" s="54" t="s">
        <v>184</v>
      </c>
      <c r="C15" s="54" t="s">
        <v>181</v>
      </c>
      <c r="D15" s="46" t="s">
        <v>208</v>
      </c>
      <c r="E15" s="55" t="s">
        <v>186</v>
      </c>
      <c r="F15" s="56">
        <v>100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>
        <v>100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N5" sqref="N5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4444444444444" customWidth="1"/>
    <col min="7" max="7" width="7.76851851851852" customWidth="1"/>
    <col min="8" max="8" width="8.44444444444444" customWidth="1"/>
    <col min="9" max="10" width="7.17592592592593" customWidth="1"/>
    <col min="11" max="11" width="7.36111111111111" customWidth="1"/>
    <col min="12" max="16" width="7.17592592592593" customWidth="1"/>
    <col min="17" max="17" width="6.69444444444444" customWidth="1"/>
    <col min="18" max="21" width="7.17592592592593" customWidth="1"/>
    <col min="22" max="23" width="9.75925925925926" customWidth="1"/>
  </cols>
  <sheetData>
    <row r="1" ht="14.3" customHeight="1" spans="1:21">
      <c r="A1" s="38"/>
      <c r="T1" s="48" t="s">
        <v>209</v>
      </c>
      <c r="U1" s="48"/>
    </row>
    <row r="2" ht="32.4" customHeight="1" spans="1:21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1.1" customHeight="1" spans="1:21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9" t="s">
        <v>31</v>
      </c>
      <c r="U3" s="49"/>
    </row>
    <row r="4" ht="19.55" customHeight="1" spans="1:21">
      <c r="A4" s="43" t="s">
        <v>157</v>
      </c>
      <c r="B4" s="43"/>
      <c r="C4" s="43"/>
      <c r="D4" s="43" t="s">
        <v>191</v>
      </c>
      <c r="E4" s="43" t="s">
        <v>192</v>
      </c>
      <c r="F4" s="43" t="s">
        <v>210</v>
      </c>
      <c r="G4" s="43" t="s">
        <v>160</v>
      </c>
      <c r="H4" s="43"/>
      <c r="I4" s="43"/>
      <c r="J4" s="43"/>
      <c r="K4" s="43" t="s">
        <v>161</v>
      </c>
      <c r="L4" s="43"/>
      <c r="M4" s="43"/>
      <c r="N4" s="43"/>
      <c r="O4" s="43"/>
      <c r="P4" s="43"/>
      <c r="Q4" s="43"/>
      <c r="R4" s="43"/>
      <c r="S4" s="43"/>
      <c r="T4" s="43"/>
      <c r="U4" s="43"/>
    </row>
    <row r="5" ht="45" customHeight="1" spans="1:21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 t="s">
        <v>135</v>
      </c>
      <c r="H5" s="43" t="s">
        <v>211</v>
      </c>
      <c r="I5" s="43" t="s">
        <v>212</v>
      </c>
      <c r="J5" s="43" t="s">
        <v>202</v>
      </c>
      <c r="K5" s="43" t="s">
        <v>135</v>
      </c>
      <c r="L5" s="43" t="s">
        <v>213</v>
      </c>
      <c r="M5" s="43" t="s">
        <v>214</v>
      </c>
      <c r="N5" s="43" t="s">
        <v>215</v>
      </c>
      <c r="O5" s="43" t="s">
        <v>204</v>
      </c>
      <c r="P5" s="43" t="s">
        <v>216</v>
      </c>
      <c r="Q5" s="43" t="s">
        <v>217</v>
      </c>
      <c r="R5" s="43" t="s">
        <v>218</v>
      </c>
      <c r="S5" s="43" t="s">
        <v>200</v>
      </c>
      <c r="T5" s="43" t="s">
        <v>203</v>
      </c>
      <c r="U5" s="43" t="s">
        <v>207</v>
      </c>
    </row>
    <row r="6" ht="19.9" customHeight="1" spans="1:21">
      <c r="A6" s="42"/>
      <c r="B6" s="42"/>
      <c r="C6" s="42"/>
      <c r="D6" s="42"/>
      <c r="E6" s="42" t="s">
        <v>135</v>
      </c>
      <c r="F6" s="44">
        <v>16279.41</v>
      </c>
      <c r="G6" s="44">
        <v>1658.51</v>
      </c>
      <c r="H6" s="44">
        <v>1209.46</v>
      </c>
      <c r="I6" s="44">
        <v>73</v>
      </c>
      <c r="J6" s="44">
        <v>376.05</v>
      </c>
      <c r="K6" s="44">
        <v>14620.9</v>
      </c>
      <c r="L6" s="44">
        <v>170</v>
      </c>
      <c r="M6" s="44">
        <v>4020.9</v>
      </c>
      <c r="N6" s="44">
        <v>2022</v>
      </c>
      <c r="O6" s="44"/>
      <c r="P6" s="44">
        <v>1300</v>
      </c>
      <c r="Q6" s="44">
        <v>1229</v>
      </c>
      <c r="R6" s="44"/>
      <c r="S6" s="44"/>
      <c r="T6" s="44"/>
      <c r="U6" s="44">
        <v>5879</v>
      </c>
    </row>
    <row r="7" ht="19.9" customHeight="1" spans="1:21">
      <c r="A7" s="42"/>
      <c r="B7" s="42"/>
      <c r="C7" s="42"/>
      <c r="D7" s="45" t="s">
        <v>153</v>
      </c>
      <c r="E7" s="45" t="s">
        <v>4</v>
      </c>
      <c r="F7" s="58">
        <v>16279.41</v>
      </c>
      <c r="G7" s="44">
        <v>1658.51</v>
      </c>
      <c r="H7" s="44">
        <v>1209.46</v>
      </c>
      <c r="I7" s="44">
        <v>73</v>
      </c>
      <c r="J7" s="44">
        <v>376.05</v>
      </c>
      <c r="K7" s="44">
        <v>14620.9</v>
      </c>
      <c r="L7" s="44">
        <v>170</v>
      </c>
      <c r="M7" s="44">
        <v>4020.9</v>
      </c>
      <c r="N7" s="44">
        <v>2022</v>
      </c>
      <c r="O7" s="44"/>
      <c r="P7" s="44">
        <v>1300</v>
      </c>
      <c r="Q7" s="44">
        <v>1229</v>
      </c>
      <c r="R7" s="44"/>
      <c r="S7" s="44"/>
      <c r="T7" s="44"/>
      <c r="U7" s="44">
        <v>5879</v>
      </c>
    </row>
    <row r="8" ht="19.9" customHeight="1" spans="1:21">
      <c r="A8" s="53"/>
      <c r="B8" s="53"/>
      <c r="C8" s="53"/>
      <c r="D8" s="51" t="s">
        <v>154</v>
      </c>
      <c r="E8" s="51" t="s">
        <v>155</v>
      </c>
      <c r="F8" s="58">
        <v>16279.41</v>
      </c>
      <c r="G8" s="44">
        <v>1658.51</v>
      </c>
      <c r="H8" s="44">
        <v>1209.46</v>
      </c>
      <c r="I8" s="44">
        <v>73</v>
      </c>
      <c r="J8" s="44">
        <v>376.05</v>
      </c>
      <c r="K8" s="44">
        <v>14620.9</v>
      </c>
      <c r="L8" s="44">
        <v>170</v>
      </c>
      <c r="M8" s="44">
        <v>4020.9</v>
      </c>
      <c r="N8" s="44">
        <v>2022</v>
      </c>
      <c r="O8" s="44"/>
      <c r="P8" s="44">
        <v>1300</v>
      </c>
      <c r="Q8" s="44">
        <v>1229</v>
      </c>
      <c r="R8" s="44"/>
      <c r="S8" s="44"/>
      <c r="T8" s="44"/>
      <c r="U8" s="44">
        <v>5879</v>
      </c>
    </row>
    <row r="9" ht="19.9" customHeight="1" spans="1:21">
      <c r="A9" s="54" t="s">
        <v>168</v>
      </c>
      <c r="B9" s="54" t="s">
        <v>169</v>
      </c>
      <c r="C9" s="54" t="s">
        <v>169</v>
      </c>
      <c r="D9" s="46" t="s">
        <v>208</v>
      </c>
      <c r="E9" s="55" t="s">
        <v>171</v>
      </c>
      <c r="F9" s="52">
        <v>1439.8</v>
      </c>
      <c r="G9" s="47">
        <v>1336.4</v>
      </c>
      <c r="H9" s="47">
        <v>887.35</v>
      </c>
      <c r="I9" s="47">
        <v>73</v>
      </c>
      <c r="J9" s="47">
        <v>376.05</v>
      </c>
      <c r="K9" s="47">
        <v>103.4</v>
      </c>
      <c r="L9" s="47"/>
      <c r="M9" s="47">
        <v>103.4</v>
      </c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54" t="s">
        <v>168</v>
      </c>
      <c r="B10" s="54" t="s">
        <v>172</v>
      </c>
      <c r="C10" s="54" t="s">
        <v>181</v>
      </c>
      <c r="D10" s="46" t="s">
        <v>208</v>
      </c>
      <c r="E10" s="55" t="s">
        <v>183</v>
      </c>
      <c r="F10" s="52">
        <v>12148.61</v>
      </c>
      <c r="G10" s="47">
        <v>322.11</v>
      </c>
      <c r="H10" s="47">
        <v>322.11</v>
      </c>
      <c r="I10" s="47"/>
      <c r="J10" s="47"/>
      <c r="K10" s="47">
        <v>11826.5</v>
      </c>
      <c r="L10" s="47">
        <v>170</v>
      </c>
      <c r="M10" s="47">
        <v>2650.5</v>
      </c>
      <c r="N10" s="47">
        <v>1998</v>
      </c>
      <c r="O10" s="47"/>
      <c r="P10" s="47"/>
      <c r="Q10" s="47">
        <v>1229</v>
      </c>
      <c r="R10" s="47"/>
      <c r="S10" s="47"/>
      <c r="T10" s="47"/>
      <c r="U10" s="47">
        <v>5779</v>
      </c>
    </row>
    <row r="11" ht="19.9" customHeight="1" spans="1:21">
      <c r="A11" s="54" t="s">
        <v>168</v>
      </c>
      <c r="B11" s="54" t="s">
        <v>172</v>
      </c>
      <c r="C11" s="54" t="s">
        <v>175</v>
      </c>
      <c r="D11" s="46" t="s">
        <v>208</v>
      </c>
      <c r="E11" s="55" t="s">
        <v>177</v>
      </c>
      <c r="F11" s="52">
        <v>1300</v>
      </c>
      <c r="G11" s="47"/>
      <c r="H11" s="47"/>
      <c r="I11" s="47"/>
      <c r="J11" s="47"/>
      <c r="K11" s="47">
        <v>1300</v>
      </c>
      <c r="L11" s="47"/>
      <c r="M11" s="47">
        <v>500</v>
      </c>
      <c r="N11" s="47"/>
      <c r="O11" s="47"/>
      <c r="P11" s="47">
        <v>800</v>
      </c>
      <c r="Q11" s="47"/>
      <c r="R11" s="47"/>
      <c r="S11" s="47"/>
      <c r="T11" s="47"/>
      <c r="U11" s="47"/>
    </row>
    <row r="12" ht="19.9" customHeight="1" spans="1:21">
      <c r="A12" s="54" t="s">
        <v>168</v>
      </c>
      <c r="B12" s="54" t="s">
        <v>172</v>
      </c>
      <c r="C12" s="54" t="s">
        <v>178</v>
      </c>
      <c r="D12" s="46" t="s">
        <v>208</v>
      </c>
      <c r="E12" s="55" t="s">
        <v>180</v>
      </c>
      <c r="F12" s="52">
        <v>24</v>
      </c>
      <c r="G12" s="47"/>
      <c r="H12" s="47"/>
      <c r="I12" s="47"/>
      <c r="J12" s="47"/>
      <c r="K12" s="47">
        <v>24</v>
      </c>
      <c r="L12" s="47"/>
      <c r="M12" s="47"/>
      <c r="N12" s="47">
        <v>24</v>
      </c>
      <c r="O12" s="47"/>
      <c r="P12" s="47"/>
      <c r="Q12" s="47"/>
      <c r="R12" s="47"/>
      <c r="S12" s="47"/>
      <c r="T12" s="47"/>
      <c r="U12" s="47"/>
    </row>
    <row r="13" ht="19.9" customHeight="1" spans="1:21">
      <c r="A13" s="54" t="s">
        <v>168</v>
      </c>
      <c r="B13" s="54" t="s">
        <v>187</v>
      </c>
      <c r="C13" s="54" t="s">
        <v>169</v>
      </c>
      <c r="D13" s="46" t="s">
        <v>208</v>
      </c>
      <c r="E13" s="55" t="s">
        <v>189</v>
      </c>
      <c r="F13" s="52">
        <v>401</v>
      </c>
      <c r="G13" s="47"/>
      <c r="H13" s="47"/>
      <c r="I13" s="47"/>
      <c r="J13" s="47"/>
      <c r="K13" s="47">
        <v>401</v>
      </c>
      <c r="L13" s="47"/>
      <c r="M13" s="47">
        <v>401</v>
      </c>
      <c r="N13" s="47"/>
      <c r="O13" s="47"/>
      <c r="P13" s="47"/>
      <c r="Q13" s="47"/>
      <c r="R13" s="47"/>
      <c r="S13" s="47"/>
      <c r="T13" s="47"/>
      <c r="U13" s="47"/>
    </row>
    <row r="14" ht="19.9" customHeight="1" spans="1:21">
      <c r="A14" s="54" t="s">
        <v>168</v>
      </c>
      <c r="B14" s="54" t="s">
        <v>172</v>
      </c>
      <c r="C14" s="54" t="s">
        <v>169</v>
      </c>
      <c r="D14" s="46" t="s">
        <v>208</v>
      </c>
      <c r="E14" s="55" t="s">
        <v>174</v>
      </c>
      <c r="F14" s="52">
        <v>866</v>
      </c>
      <c r="G14" s="47"/>
      <c r="H14" s="47"/>
      <c r="I14" s="47"/>
      <c r="J14" s="47"/>
      <c r="K14" s="47">
        <v>866</v>
      </c>
      <c r="L14" s="47"/>
      <c r="M14" s="47">
        <v>366</v>
      </c>
      <c r="N14" s="47"/>
      <c r="O14" s="47"/>
      <c r="P14" s="47">
        <v>500</v>
      </c>
      <c r="Q14" s="47"/>
      <c r="R14" s="47"/>
      <c r="S14" s="47"/>
      <c r="T14" s="47"/>
      <c r="U14" s="47"/>
    </row>
    <row r="15" ht="19.9" customHeight="1" spans="1:21">
      <c r="A15" s="54" t="s">
        <v>168</v>
      </c>
      <c r="B15" s="54" t="s">
        <v>184</v>
      </c>
      <c r="C15" s="54" t="s">
        <v>181</v>
      </c>
      <c r="D15" s="46" t="s">
        <v>208</v>
      </c>
      <c r="E15" s="55" t="s">
        <v>186</v>
      </c>
      <c r="F15" s="52">
        <v>100</v>
      </c>
      <c r="G15" s="47"/>
      <c r="H15" s="47"/>
      <c r="I15" s="47"/>
      <c r="J15" s="47"/>
      <c r="K15" s="47">
        <v>100</v>
      </c>
      <c r="L15" s="47"/>
      <c r="M15" s="47"/>
      <c r="N15" s="47"/>
      <c r="O15" s="47"/>
      <c r="P15" s="47"/>
      <c r="Q15" s="47"/>
      <c r="R15" s="47"/>
      <c r="S15" s="47"/>
      <c r="T15" s="47"/>
      <c r="U15" s="47">
        <v>100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38888888888889" customWidth="1"/>
    <col min="6" max="6" width="9.75925925925926" customWidth="1"/>
  </cols>
  <sheetData>
    <row r="1" ht="14.3" customHeight="1" spans="1:4">
      <c r="A1" s="38"/>
      <c r="D1" s="48" t="s">
        <v>219</v>
      </c>
    </row>
    <row r="2" ht="27.85" customHeight="1" spans="1:4">
      <c r="A2" s="39" t="s">
        <v>12</v>
      </c>
      <c r="B2" s="39"/>
      <c r="C2" s="39"/>
      <c r="D2" s="39"/>
    </row>
    <row r="3" ht="16.55" customHeight="1" spans="1:5">
      <c r="A3" s="40" t="s">
        <v>30</v>
      </c>
      <c r="B3" s="40"/>
      <c r="C3" s="40"/>
      <c r="D3" s="49" t="s">
        <v>31</v>
      </c>
      <c r="E3" s="38"/>
    </row>
    <row r="4" ht="17.65" customHeight="1" spans="1:5">
      <c r="A4" s="41" t="s">
        <v>32</v>
      </c>
      <c r="B4" s="41"/>
      <c r="C4" s="41" t="s">
        <v>33</v>
      </c>
      <c r="D4" s="41"/>
      <c r="E4" s="61"/>
    </row>
    <row r="5" ht="17.65" customHeight="1" spans="1:5">
      <c r="A5" s="41" t="s">
        <v>34</v>
      </c>
      <c r="B5" s="41" t="s">
        <v>35</v>
      </c>
      <c r="C5" s="41" t="s">
        <v>34</v>
      </c>
      <c r="D5" s="41" t="s">
        <v>35</v>
      </c>
      <c r="E5" s="61"/>
    </row>
    <row r="6" ht="17.65" customHeight="1" spans="1:5">
      <c r="A6" s="42" t="s">
        <v>220</v>
      </c>
      <c r="B6" s="44">
        <v>16279.41</v>
      </c>
      <c r="C6" s="42" t="s">
        <v>221</v>
      </c>
      <c r="D6" s="58">
        <v>16279.41</v>
      </c>
      <c r="E6" s="62"/>
    </row>
    <row r="7" ht="17.65" customHeight="1" spans="1:5">
      <c r="A7" s="50" t="s">
        <v>222</v>
      </c>
      <c r="B7" s="47">
        <v>16279.41</v>
      </c>
      <c r="C7" s="50" t="s">
        <v>40</v>
      </c>
      <c r="D7" s="52"/>
      <c r="E7" s="62"/>
    </row>
    <row r="8" ht="17.65" customHeight="1" spans="1:5">
      <c r="A8" s="50" t="s">
        <v>223</v>
      </c>
      <c r="B8" s="47">
        <v>16279.41</v>
      </c>
      <c r="C8" s="50" t="s">
        <v>44</v>
      </c>
      <c r="D8" s="52"/>
      <c r="E8" s="62"/>
    </row>
    <row r="9" ht="27.1" customHeight="1" spans="1:5">
      <c r="A9" s="50" t="s">
        <v>47</v>
      </c>
      <c r="B9" s="47"/>
      <c r="C9" s="50" t="s">
        <v>48</v>
      </c>
      <c r="D9" s="52"/>
      <c r="E9" s="62"/>
    </row>
    <row r="10" ht="17.65" customHeight="1" spans="1:5">
      <c r="A10" s="50" t="s">
        <v>224</v>
      </c>
      <c r="B10" s="47"/>
      <c r="C10" s="50" t="s">
        <v>52</v>
      </c>
      <c r="D10" s="52"/>
      <c r="E10" s="62"/>
    </row>
    <row r="11" ht="17.65" customHeight="1" spans="1:5">
      <c r="A11" s="50" t="s">
        <v>225</v>
      </c>
      <c r="B11" s="47"/>
      <c r="C11" s="50" t="s">
        <v>56</v>
      </c>
      <c r="D11" s="52">
        <v>16279.41</v>
      </c>
      <c r="E11" s="62"/>
    </row>
    <row r="12" ht="17.65" customHeight="1" spans="1:5">
      <c r="A12" s="50" t="s">
        <v>226</v>
      </c>
      <c r="B12" s="47"/>
      <c r="C12" s="50" t="s">
        <v>60</v>
      </c>
      <c r="D12" s="52"/>
      <c r="E12" s="62"/>
    </row>
    <row r="13" ht="17.65" customHeight="1" spans="1:5">
      <c r="A13" s="42" t="s">
        <v>227</v>
      </c>
      <c r="B13" s="44"/>
      <c r="C13" s="50" t="s">
        <v>64</v>
      </c>
      <c r="D13" s="52"/>
      <c r="E13" s="62"/>
    </row>
    <row r="14" ht="17.65" customHeight="1" spans="1:5">
      <c r="A14" s="50" t="s">
        <v>222</v>
      </c>
      <c r="B14" s="47"/>
      <c r="C14" s="50" t="s">
        <v>68</v>
      </c>
      <c r="D14" s="52"/>
      <c r="E14" s="62"/>
    </row>
    <row r="15" ht="17.65" customHeight="1" spans="1:5">
      <c r="A15" s="50" t="s">
        <v>224</v>
      </c>
      <c r="B15" s="47"/>
      <c r="C15" s="50" t="s">
        <v>72</v>
      </c>
      <c r="D15" s="52"/>
      <c r="E15" s="62"/>
    </row>
    <row r="16" ht="17.65" customHeight="1" spans="1:5">
      <c r="A16" s="50" t="s">
        <v>225</v>
      </c>
      <c r="B16" s="47"/>
      <c r="C16" s="50" t="s">
        <v>76</v>
      </c>
      <c r="D16" s="52"/>
      <c r="E16" s="62"/>
    </row>
    <row r="17" ht="17.65" customHeight="1" spans="1:5">
      <c r="A17" s="50" t="s">
        <v>226</v>
      </c>
      <c r="B17" s="47"/>
      <c r="C17" s="50" t="s">
        <v>80</v>
      </c>
      <c r="D17" s="52"/>
      <c r="E17" s="62"/>
    </row>
    <row r="18" ht="17.65" customHeight="1" spans="1:5">
      <c r="A18" s="50"/>
      <c r="B18" s="47"/>
      <c r="C18" s="50" t="s">
        <v>84</v>
      </c>
      <c r="D18" s="52"/>
      <c r="E18" s="62"/>
    </row>
    <row r="19" ht="17.65" customHeight="1" spans="1:5">
      <c r="A19" s="50"/>
      <c r="B19" s="50"/>
      <c r="C19" s="50" t="s">
        <v>88</v>
      </c>
      <c r="D19" s="52"/>
      <c r="E19" s="62"/>
    </row>
    <row r="20" ht="17.65" customHeight="1" spans="1:5">
      <c r="A20" s="50"/>
      <c r="B20" s="50"/>
      <c r="C20" s="50" t="s">
        <v>92</v>
      </c>
      <c r="D20" s="52"/>
      <c r="E20" s="62"/>
    </row>
    <row r="21" ht="17.65" customHeight="1" spans="1:5">
      <c r="A21" s="50"/>
      <c r="B21" s="50"/>
      <c r="C21" s="50" t="s">
        <v>96</v>
      </c>
      <c r="D21" s="52"/>
      <c r="E21" s="62"/>
    </row>
    <row r="22" ht="17.65" customHeight="1" spans="1:5">
      <c r="A22" s="50"/>
      <c r="B22" s="50"/>
      <c r="C22" s="50" t="s">
        <v>99</v>
      </c>
      <c r="D22" s="52"/>
      <c r="E22" s="62"/>
    </row>
    <row r="23" ht="17.65" customHeight="1" spans="1:5">
      <c r="A23" s="50"/>
      <c r="B23" s="50"/>
      <c r="C23" s="50" t="s">
        <v>102</v>
      </c>
      <c r="D23" s="52"/>
      <c r="E23" s="62"/>
    </row>
    <row r="24" ht="17.65" customHeight="1" spans="1:5">
      <c r="A24" s="50"/>
      <c r="B24" s="50"/>
      <c r="C24" s="50" t="s">
        <v>104</v>
      </c>
      <c r="D24" s="52"/>
      <c r="E24" s="62"/>
    </row>
    <row r="25" ht="17.65" customHeight="1" spans="1:5">
      <c r="A25" s="50"/>
      <c r="B25" s="50"/>
      <c r="C25" s="50" t="s">
        <v>106</v>
      </c>
      <c r="D25" s="52"/>
      <c r="E25" s="62"/>
    </row>
    <row r="26" ht="17.65" customHeight="1" spans="1:5">
      <c r="A26" s="50"/>
      <c r="B26" s="50"/>
      <c r="C26" s="50" t="s">
        <v>108</v>
      </c>
      <c r="D26" s="52"/>
      <c r="E26" s="62"/>
    </row>
    <row r="27" ht="17.65" customHeight="1" spans="1:5">
      <c r="A27" s="50"/>
      <c r="B27" s="50"/>
      <c r="C27" s="50" t="s">
        <v>110</v>
      </c>
      <c r="D27" s="52"/>
      <c r="E27" s="62"/>
    </row>
    <row r="28" ht="17.65" customHeight="1" spans="1:5">
      <c r="A28" s="50"/>
      <c r="B28" s="50"/>
      <c r="C28" s="50" t="s">
        <v>112</v>
      </c>
      <c r="D28" s="52"/>
      <c r="E28" s="62"/>
    </row>
    <row r="29" ht="17.65" customHeight="1" spans="1:5">
      <c r="A29" s="50"/>
      <c r="B29" s="50"/>
      <c r="C29" s="50" t="s">
        <v>114</v>
      </c>
      <c r="D29" s="52"/>
      <c r="E29" s="62"/>
    </row>
    <row r="30" ht="17.65" customHeight="1" spans="1:5">
      <c r="A30" s="50"/>
      <c r="B30" s="50"/>
      <c r="C30" s="50" t="s">
        <v>116</v>
      </c>
      <c r="D30" s="52"/>
      <c r="E30" s="62"/>
    </row>
    <row r="31" ht="17.65" customHeight="1" spans="1:5">
      <c r="A31" s="50"/>
      <c r="B31" s="50"/>
      <c r="C31" s="50" t="s">
        <v>118</v>
      </c>
      <c r="D31" s="52"/>
      <c r="E31" s="62"/>
    </row>
    <row r="32" ht="17.65" customHeight="1" spans="1:5">
      <c r="A32" s="50"/>
      <c r="B32" s="50"/>
      <c r="C32" s="50" t="s">
        <v>120</v>
      </c>
      <c r="D32" s="52"/>
      <c r="E32" s="62"/>
    </row>
    <row r="33" ht="17.65" customHeight="1" spans="1:5">
      <c r="A33" s="50"/>
      <c r="B33" s="50"/>
      <c r="C33" s="50" t="s">
        <v>122</v>
      </c>
      <c r="D33" s="52"/>
      <c r="E33" s="62"/>
    </row>
    <row r="34" ht="17.65" customHeight="1" spans="1:5">
      <c r="A34" s="50"/>
      <c r="B34" s="50"/>
      <c r="C34" s="50" t="s">
        <v>123</v>
      </c>
      <c r="D34" s="52"/>
      <c r="E34" s="62"/>
    </row>
    <row r="35" ht="17.65" customHeight="1" spans="1:5">
      <c r="A35" s="50"/>
      <c r="B35" s="50"/>
      <c r="C35" s="50" t="s">
        <v>124</v>
      </c>
      <c r="D35" s="52"/>
      <c r="E35" s="62"/>
    </row>
    <row r="36" ht="17.65" customHeight="1" spans="1:5">
      <c r="A36" s="50"/>
      <c r="B36" s="50"/>
      <c r="C36" s="50" t="s">
        <v>125</v>
      </c>
      <c r="D36" s="52"/>
      <c r="E36" s="62"/>
    </row>
    <row r="37" ht="17.65" customHeight="1" spans="1:5">
      <c r="A37" s="50"/>
      <c r="B37" s="50"/>
      <c r="C37" s="50"/>
      <c r="D37" s="50"/>
      <c r="E37" s="62"/>
    </row>
    <row r="38" ht="17.65" customHeight="1" spans="1:5">
      <c r="A38" s="42"/>
      <c r="B38" s="42"/>
      <c r="C38" s="42" t="s">
        <v>228</v>
      </c>
      <c r="D38" s="44"/>
      <c r="E38" s="63"/>
    </row>
    <row r="39" ht="17.65" customHeight="1" spans="1:5">
      <c r="A39" s="42"/>
      <c r="B39" s="42"/>
      <c r="C39" s="42"/>
      <c r="D39" s="42"/>
      <c r="E39" s="63"/>
    </row>
    <row r="40" ht="17.65" customHeight="1" spans="1:5">
      <c r="A40" s="43" t="s">
        <v>229</v>
      </c>
      <c r="B40" s="44">
        <v>16279.41</v>
      </c>
      <c r="C40" s="43" t="s">
        <v>230</v>
      </c>
      <c r="D40" s="58">
        <v>16279.41</v>
      </c>
      <c r="E40" s="6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15" activePane="bottomLeft" state="frozen"/>
      <selection/>
      <selection pane="bottomLeft" activeCell="H7" sqref="H7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444444444444" customWidth="1"/>
    <col min="10" max="10" width="11.3981481481481" customWidth="1"/>
    <col min="11" max="11" width="15.8796296296296" customWidth="1"/>
    <col min="12" max="12" width="9.75925925925926" customWidth="1"/>
  </cols>
  <sheetData>
    <row r="1" ht="14.3" customHeight="1" spans="1:11">
      <c r="A1" s="38"/>
      <c r="D1" s="38"/>
      <c r="K1" s="48" t="s">
        <v>231</v>
      </c>
    </row>
    <row r="2" ht="37.65" customHeight="1" spans="1:11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1" customHeight="1" spans="1:11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9" t="s">
        <v>31</v>
      </c>
      <c r="K3" s="49"/>
    </row>
    <row r="4" ht="17.3" customHeight="1" spans="1:11">
      <c r="A4" s="41" t="s">
        <v>157</v>
      </c>
      <c r="B4" s="41"/>
      <c r="C4" s="41"/>
      <c r="D4" s="41" t="s">
        <v>158</v>
      </c>
      <c r="E4" s="41" t="s">
        <v>159</v>
      </c>
      <c r="F4" s="41" t="s">
        <v>135</v>
      </c>
      <c r="G4" s="41" t="s">
        <v>160</v>
      </c>
      <c r="H4" s="41"/>
      <c r="I4" s="41"/>
      <c r="J4" s="41"/>
      <c r="K4" s="41" t="s">
        <v>161</v>
      </c>
    </row>
    <row r="5" ht="15.05" customHeight="1" spans="1:11">
      <c r="A5" s="41"/>
      <c r="B5" s="41"/>
      <c r="C5" s="41"/>
      <c r="D5" s="41"/>
      <c r="E5" s="41"/>
      <c r="F5" s="41"/>
      <c r="G5" s="41" t="s">
        <v>137</v>
      </c>
      <c r="H5" s="41" t="s">
        <v>232</v>
      </c>
      <c r="I5" s="41"/>
      <c r="J5" s="41" t="s">
        <v>233</v>
      </c>
      <c r="K5" s="41"/>
    </row>
    <row r="6" ht="21.1" customHeight="1" spans="1:11">
      <c r="A6" s="41" t="s">
        <v>165</v>
      </c>
      <c r="B6" s="41" t="s">
        <v>166</v>
      </c>
      <c r="C6" s="41" t="s">
        <v>167</v>
      </c>
      <c r="D6" s="41"/>
      <c r="E6" s="41"/>
      <c r="F6" s="41"/>
      <c r="G6" s="41"/>
      <c r="H6" s="41" t="s">
        <v>211</v>
      </c>
      <c r="I6" s="41" t="s">
        <v>202</v>
      </c>
      <c r="J6" s="41"/>
      <c r="K6" s="41"/>
    </row>
    <row r="7" ht="19.9" customHeight="1" spans="1:11">
      <c r="A7" s="50"/>
      <c r="B7" s="50"/>
      <c r="C7" s="50"/>
      <c r="D7" s="42"/>
      <c r="E7" s="42" t="s">
        <v>135</v>
      </c>
      <c r="F7" s="44">
        <v>16279.41</v>
      </c>
      <c r="G7" s="44">
        <v>1658.51</v>
      </c>
      <c r="H7" s="44">
        <v>1209.46</v>
      </c>
      <c r="I7" s="44">
        <v>376.05</v>
      </c>
      <c r="J7" s="44">
        <v>73</v>
      </c>
      <c r="K7" s="44">
        <v>14620.9</v>
      </c>
    </row>
    <row r="8" ht="19.9" customHeight="1" spans="1:11">
      <c r="A8" s="50"/>
      <c r="B8" s="50"/>
      <c r="C8" s="50"/>
      <c r="D8" s="45" t="s">
        <v>153</v>
      </c>
      <c r="E8" s="45" t="s">
        <v>4</v>
      </c>
      <c r="F8" s="44">
        <v>16279.41</v>
      </c>
      <c r="G8" s="44">
        <v>1658.51</v>
      </c>
      <c r="H8" s="44">
        <v>1209.46</v>
      </c>
      <c r="I8" s="44">
        <v>376.05</v>
      </c>
      <c r="J8" s="44">
        <v>73</v>
      </c>
      <c r="K8" s="44">
        <v>14620.9</v>
      </c>
    </row>
    <row r="9" ht="19.9" customHeight="1" spans="1:11">
      <c r="A9" s="50"/>
      <c r="B9" s="50"/>
      <c r="C9" s="50"/>
      <c r="D9" s="51" t="s">
        <v>154</v>
      </c>
      <c r="E9" s="51" t="s">
        <v>155</v>
      </c>
      <c r="F9" s="44">
        <v>16279.41</v>
      </c>
      <c r="G9" s="44">
        <v>1658.51</v>
      </c>
      <c r="H9" s="44">
        <v>1209.46</v>
      </c>
      <c r="I9" s="44">
        <v>376.05</v>
      </c>
      <c r="J9" s="44">
        <v>73</v>
      </c>
      <c r="K9" s="44">
        <v>14620.9</v>
      </c>
    </row>
    <row r="10" ht="19.9" customHeight="1" spans="1:11">
      <c r="A10" s="43" t="s">
        <v>168</v>
      </c>
      <c r="B10" s="43"/>
      <c r="C10" s="43"/>
      <c r="D10" s="42" t="s">
        <v>234</v>
      </c>
      <c r="E10" s="42" t="s">
        <v>235</v>
      </c>
      <c r="F10" s="44">
        <v>16279.41</v>
      </c>
      <c r="G10" s="44">
        <v>1658.51</v>
      </c>
      <c r="H10" s="44">
        <v>1209.46</v>
      </c>
      <c r="I10" s="44">
        <v>376.05</v>
      </c>
      <c r="J10" s="44">
        <v>73</v>
      </c>
      <c r="K10" s="44">
        <v>14620.9</v>
      </c>
    </row>
    <row r="11" ht="19.9" customHeight="1" spans="1:11">
      <c r="A11" s="43" t="s">
        <v>168</v>
      </c>
      <c r="B11" s="60" t="s">
        <v>169</v>
      </c>
      <c r="C11" s="43"/>
      <c r="D11" s="42" t="s">
        <v>236</v>
      </c>
      <c r="E11" s="42" t="s">
        <v>237</v>
      </c>
      <c r="F11" s="44">
        <v>1439.8</v>
      </c>
      <c r="G11" s="44">
        <v>1336.4</v>
      </c>
      <c r="H11" s="44">
        <v>887.35</v>
      </c>
      <c r="I11" s="44">
        <v>376.05</v>
      </c>
      <c r="J11" s="44">
        <v>73</v>
      </c>
      <c r="K11" s="44">
        <v>103.4</v>
      </c>
    </row>
    <row r="12" ht="19.9" customHeight="1" spans="1:11">
      <c r="A12" s="54" t="s">
        <v>168</v>
      </c>
      <c r="B12" s="54" t="s">
        <v>169</v>
      </c>
      <c r="C12" s="54" t="s">
        <v>169</v>
      </c>
      <c r="D12" s="46" t="s">
        <v>238</v>
      </c>
      <c r="E12" s="50" t="s">
        <v>239</v>
      </c>
      <c r="F12" s="47">
        <v>1439.8</v>
      </c>
      <c r="G12" s="47">
        <v>1336.4</v>
      </c>
      <c r="H12" s="52">
        <v>887.35</v>
      </c>
      <c r="I12" s="52">
        <v>376.05</v>
      </c>
      <c r="J12" s="52">
        <v>73</v>
      </c>
      <c r="K12" s="52">
        <v>103.4</v>
      </c>
    </row>
    <row r="13" ht="19.9" customHeight="1" spans="1:11">
      <c r="A13" s="43" t="s">
        <v>168</v>
      </c>
      <c r="B13" s="60" t="s">
        <v>172</v>
      </c>
      <c r="C13" s="43"/>
      <c r="D13" s="42" t="s">
        <v>240</v>
      </c>
      <c r="E13" s="42" t="s">
        <v>241</v>
      </c>
      <c r="F13" s="44">
        <v>14338.61</v>
      </c>
      <c r="G13" s="44">
        <v>322.11</v>
      </c>
      <c r="H13" s="44">
        <v>322.11</v>
      </c>
      <c r="I13" s="44">
        <v>0</v>
      </c>
      <c r="J13" s="44">
        <v>0</v>
      </c>
      <c r="K13" s="44">
        <v>14016.5</v>
      </c>
    </row>
    <row r="14" ht="19.9" customHeight="1" spans="1:11">
      <c r="A14" s="54" t="s">
        <v>168</v>
      </c>
      <c r="B14" s="54" t="s">
        <v>172</v>
      </c>
      <c r="C14" s="54" t="s">
        <v>169</v>
      </c>
      <c r="D14" s="46" t="s">
        <v>242</v>
      </c>
      <c r="E14" s="50" t="s">
        <v>243</v>
      </c>
      <c r="F14" s="47">
        <v>866</v>
      </c>
      <c r="G14" s="47"/>
      <c r="H14" s="52"/>
      <c r="I14" s="52"/>
      <c r="J14" s="52"/>
      <c r="K14" s="52">
        <v>866</v>
      </c>
    </row>
    <row r="15" ht="19.9" customHeight="1" spans="1:11">
      <c r="A15" s="54" t="s">
        <v>168</v>
      </c>
      <c r="B15" s="54" t="s">
        <v>172</v>
      </c>
      <c r="C15" s="54" t="s">
        <v>175</v>
      </c>
      <c r="D15" s="46" t="s">
        <v>244</v>
      </c>
      <c r="E15" s="50" t="s">
        <v>245</v>
      </c>
      <c r="F15" s="47">
        <v>1300</v>
      </c>
      <c r="G15" s="47"/>
      <c r="H15" s="52"/>
      <c r="I15" s="52"/>
      <c r="J15" s="52"/>
      <c r="K15" s="52">
        <v>1300</v>
      </c>
    </row>
    <row r="16" ht="19.9" customHeight="1" spans="1:11">
      <c r="A16" s="54" t="s">
        <v>168</v>
      </c>
      <c r="B16" s="54" t="s">
        <v>172</v>
      </c>
      <c r="C16" s="54" t="s">
        <v>178</v>
      </c>
      <c r="D16" s="46" t="s">
        <v>246</v>
      </c>
      <c r="E16" s="50" t="s">
        <v>247</v>
      </c>
      <c r="F16" s="47">
        <v>24</v>
      </c>
      <c r="G16" s="47"/>
      <c r="H16" s="52"/>
      <c r="I16" s="52"/>
      <c r="J16" s="52"/>
      <c r="K16" s="52">
        <v>24</v>
      </c>
    </row>
    <row r="17" ht="19.9" customHeight="1" spans="1:11">
      <c r="A17" s="54" t="s">
        <v>168</v>
      </c>
      <c r="B17" s="54" t="s">
        <v>172</v>
      </c>
      <c r="C17" s="54" t="s">
        <v>181</v>
      </c>
      <c r="D17" s="46" t="s">
        <v>248</v>
      </c>
      <c r="E17" s="50" t="s">
        <v>249</v>
      </c>
      <c r="F17" s="47">
        <v>12148.61</v>
      </c>
      <c r="G17" s="47">
        <v>322.11</v>
      </c>
      <c r="H17" s="52">
        <v>322.11</v>
      </c>
      <c r="I17" s="52"/>
      <c r="J17" s="52"/>
      <c r="K17" s="52">
        <v>11826.5</v>
      </c>
    </row>
    <row r="18" ht="19.9" customHeight="1" spans="1:11">
      <c r="A18" s="43" t="s">
        <v>168</v>
      </c>
      <c r="B18" s="60" t="s">
        <v>187</v>
      </c>
      <c r="C18" s="43"/>
      <c r="D18" s="42" t="s">
        <v>250</v>
      </c>
      <c r="E18" s="42" t="s">
        <v>251</v>
      </c>
      <c r="F18" s="44">
        <v>401</v>
      </c>
      <c r="G18" s="44">
        <v>0</v>
      </c>
      <c r="H18" s="44">
        <v>0</v>
      </c>
      <c r="I18" s="44">
        <v>0</v>
      </c>
      <c r="J18" s="44">
        <v>0</v>
      </c>
      <c r="K18" s="44">
        <v>401</v>
      </c>
    </row>
    <row r="19" ht="19.9" customHeight="1" spans="1:11">
      <c r="A19" s="54" t="s">
        <v>168</v>
      </c>
      <c r="B19" s="54" t="s">
        <v>187</v>
      </c>
      <c r="C19" s="54" t="s">
        <v>169</v>
      </c>
      <c r="D19" s="46" t="s">
        <v>252</v>
      </c>
      <c r="E19" s="50" t="s">
        <v>253</v>
      </c>
      <c r="F19" s="47">
        <v>401</v>
      </c>
      <c r="G19" s="47"/>
      <c r="H19" s="52"/>
      <c r="I19" s="52"/>
      <c r="J19" s="52"/>
      <c r="K19" s="52">
        <v>401</v>
      </c>
    </row>
    <row r="20" ht="19.9" customHeight="1" spans="1:11">
      <c r="A20" s="43" t="s">
        <v>168</v>
      </c>
      <c r="B20" s="60" t="s">
        <v>184</v>
      </c>
      <c r="C20" s="43"/>
      <c r="D20" s="42" t="s">
        <v>254</v>
      </c>
      <c r="E20" s="42" t="s">
        <v>255</v>
      </c>
      <c r="F20" s="44">
        <v>100</v>
      </c>
      <c r="G20" s="44">
        <v>0</v>
      </c>
      <c r="H20" s="44">
        <v>0</v>
      </c>
      <c r="I20" s="44">
        <v>0</v>
      </c>
      <c r="J20" s="44">
        <v>0</v>
      </c>
      <c r="K20" s="44">
        <v>100</v>
      </c>
    </row>
    <row r="21" ht="19.9" customHeight="1" spans="1:11">
      <c r="A21" s="54" t="s">
        <v>168</v>
      </c>
      <c r="B21" s="54" t="s">
        <v>184</v>
      </c>
      <c r="C21" s="54" t="s">
        <v>181</v>
      </c>
      <c r="D21" s="46" t="s">
        <v>256</v>
      </c>
      <c r="E21" s="50" t="s">
        <v>257</v>
      </c>
      <c r="F21" s="47">
        <v>100</v>
      </c>
      <c r="G21" s="47"/>
      <c r="H21" s="52"/>
      <c r="I21" s="52"/>
      <c r="J21" s="52"/>
      <c r="K21" s="52">
        <v>100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2023-03-22T09:39:00Z</dcterms:created>
  <dcterms:modified xsi:type="dcterms:W3CDTF">2024-09-22T08:19:32Z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C491A524B6CB4E63B4DB45807155D1FA</vt:lpwstr>
  </property>
</Properties>
</file>