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787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<sst xmlns="http://schemas.openxmlformats.org/spreadsheetml/2006/main" count="79" uniqueCount="52">
  <si>
    <t>麻阳县2024年第三批职业技能培训补贴申报明细</t>
  </si>
  <si>
    <t xml:space="preserve">  单位：麻阳苗族自治县人力资源和社会保障局                                                                                       2024年11月28日</t>
  </si>
  <si>
    <t>序  号</t>
  </si>
  <si>
    <t>学校名称</t>
  </si>
  <si>
    <t>培训工种</t>
  </si>
  <si>
    <t>培训等级</t>
  </si>
  <si>
    <t>开班日期</t>
  </si>
  <si>
    <t>结课日期</t>
  </si>
  <si>
    <t>结业人数</t>
  </si>
  <si>
    <t>培训补贴总额（元）</t>
  </si>
  <si>
    <t>备注</t>
  </si>
  <si>
    <t>培训费补贴标准（人/元）</t>
  </si>
  <si>
    <t>培训费金额      
（元）</t>
  </si>
  <si>
    <t>生活补贴</t>
  </si>
  <si>
    <t>麻阳博宇职业培训学校</t>
  </si>
  <si>
    <t>园艺工</t>
  </si>
  <si>
    <t>初级</t>
  </si>
  <si>
    <t>2024.10.14</t>
  </si>
  <si>
    <t>2024.10.22</t>
  </si>
  <si>
    <t>2024.07.22</t>
  </si>
  <si>
    <t>2024.07.30</t>
  </si>
  <si>
    <t>电机线圈绕制工</t>
  </si>
  <si>
    <t>2024.08.06</t>
  </si>
  <si>
    <t>2024.08.20</t>
  </si>
  <si>
    <t>2024.10.12</t>
  </si>
  <si>
    <t>2024.10.26</t>
  </si>
  <si>
    <t xml:space="preserve">    麻阳锦诚职业培训学校</t>
  </si>
  <si>
    <t xml:space="preserve">农产品食品检验员
</t>
  </si>
  <si>
    <t>2024.06.22</t>
  </si>
  <si>
    <t>2024.07.06</t>
  </si>
  <si>
    <t>电工</t>
  </si>
  <si>
    <t>2024.09.18</t>
  </si>
  <si>
    <t>2024.10.06</t>
  </si>
  <si>
    <t>焊工</t>
  </si>
  <si>
    <t>2024.11.05</t>
  </si>
  <si>
    <t>麻阳启辰职业培训学校</t>
  </si>
  <si>
    <t>2024.07.25</t>
  </si>
  <si>
    <t>2024.08.08</t>
  </si>
  <si>
    <t>2024.09.04</t>
  </si>
  <si>
    <t>家政服务员</t>
  </si>
  <si>
    <t>2024.10.11</t>
  </si>
  <si>
    <t>2024.11.22</t>
  </si>
  <si>
    <t>电子商务师</t>
  </si>
  <si>
    <t>2024.11.06</t>
  </si>
  <si>
    <t>2024.11.16</t>
  </si>
  <si>
    <t>2024.10.25</t>
  </si>
  <si>
    <t>2024.11.04</t>
  </si>
  <si>
    <t>合计</t>
  </si>
  <si>
    <t>经办人</t>
  </si>
  <si>
    <t>股室负责人</t>
  </si>
  <si>
    <t>分管领导</t>
  </si>
  <si>
    <t>主要领导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</si>
</sst>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0"/>
    </font>
    <font>
      <b/>
      <sz val="12"/>
      <color indexed="8"/>
      <name val="Arial"/>
      <charset val="0"/>
    </font>
    <font>
      <sz val="12"/>
      <color theme="1"/>
      <name val="宋体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" fillId="0" borderId="7" xfId="0" applyFont="1" applyBorder="1">
      <alignment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Normal="100" topLeftCell="A11" workbookViewId="0">
      <selection activeCell="J19" sqref="J19"/>
    </sheetView>
  </sheetViews>
  <sheetFormatPr defaultColWidth="9" defaultRowHeight="13.95"/>
  <cols>
    <col min="1" max="1" width="7.8785046728972" customWidth="1"/>
    <col min="2" max="2" width="31" customWidth="1"/>
    <col min="3" max="3" width="15.9532710280374" customWidth="1"/>
    <col min="4" max="4" width="11.6261682242991" style="2" customWidth="1"/>
    <col min="5" max="6" width="11.8785046728972" customWidth="1"/>
    <col min="7" max="7" width="10.5046728971963" customWidth="1"/>
    <col min="8" max="8" width="15.1214953271028" customWidth="1"/>
    <col min="9" max="9" width="12.6261682242991" customWidth="1"/>
    <col min="10" max="10" width="14.5046728971963" customWidth="1"/>
    <col min="11" max="11" width="14.3738317757009" customWidth="1"/>
    <col min="12" max="12" width="15.1214953271028" customWidth="1"/>
  </cols>
  <sheetData>
    <row r="1" ht="40" customHeight="1" spans="1:12">
      <c r="A1" s="3" t="s">
        <v>0</v>
      </c>
      <c r="B1" s="3"/>
      <c r="C1" s="3"/>
      <c r="E1" s="3"/>
      <c r="F1" s="3"/>
      <c r="G1" s="3"/>
      <c r="H1" s="3"/>
      <c r="I1" s="3"/>
      <c r="J1" s="3"/>
      <c r="K1" s="3"/>
      <c r="L1" s="3"/>
    </row>
    <row r="2" ht="3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" customHeight="1" spans="1:12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7"/>
      <c r="I3" s="27"/>
      <c r="J3" s="27"/>
      <c r="K3" s="28" t="s">
        <v>9</v>
      </c>
      <c r="L3" s="5" t="s">
        <v>10</v>
      </c>
    </row>
    <row r="4" ht="40" customHeight="1" spans="1:12">
      <c r="A4" s="5"/>
      <c r="B4" s="5"/>
      <c r="C4" s="5"/>
      <c r="D4" s="8"/>
      <c r="E4" s="5"/>
      <c r="F4" s="5"/>
      <c r="G4" s="5"/>
      <c r="H4" s="9" t="s">
        <v>11</v>
      </c>
      <c r="I4" s="9" t="s">
        <v>12</v>
      </c>
      <c r="J4" s="9" t="s">
        <v>13</v>
      </c>
      <c r="K4" s="9"/>
      <c r="L4" s="5"/>
    </row>
    <row r="5" s="1" customFormat="1" ht="32" customHeight="1" spans="1:12">
      <c r="A5" s="10">
        <v>1</v>
      </c>
      <c r="B5" s="11" t="s">
        <v>14</v>
      </c>
      <c r="C5" s="12" t="s">
        <v>15</v>
      </c>
      <c r="D5" s="11" t="s">
        <v>16</v>
      </c>
      <c r="E5" s="13" t="s">
        <v>17</v>
      </c>
      <c r="F5" s="14" t="s">
        <v>18</v>
      </c>
      <c r="G5" s="15">
        <v>48</v>
      </c>
      <c r="H5" s="10">
        <v>800</v>
      </c>
      <c r="I5" s="16">
        <v>38400</v>
      </c>
      <c r="J5" s="16"/>
      <c r="K5" s="29">
        <v>38400</v>
      </c>
      <c r="L5" s="30"/>
    </row>
    <row r="6" s="1" customFormat="1" ht="32" customHeight="1" spans="1:12">
      <c r="A6" s="10">
        <v>2</v>
      </c>
      <c r="B6" s="11" t="s">
        <v>14</v>
      </c>
      <c r="C6" s="12" t="s">
        <v>15</v>
      </c>
      <c r="D6" s="11" t="s">
        <v>16</v>
      </c>
      <c r="E6" s="11" t="s">
        <v>19</v>
      </c>
      <c r="F6" s="11" t="s">
        <v>20</v>
      </c>
      <c r="G6" s="16">
        <v>32</v>
      </c>
      <c r="H6" s="10">
        <v>800</v>
      </c>
      <c r="I6" s="16">
        <v>25600</v>
      </c>
      <c r="J6" s="16"/>
      <c r="K6" s="29">
        <v>25600</v>
      </c>
      <c r="L6" s="30"/>
    </row>
    <row r="7" s="1" customFormat="1" ht="32" customHeight="1" spans="1:12">
      <c r="A7" s="10">
        <v>3</v>
      </c>
      <c r="B7" s="17" t="s">
        <v>14</v>
      </c>
      <c r="C7" s="18" t="s">
        <v>21</v>
      </c>
      <c r="D7" s="11" t="s">
        <v>16</v>
      </c>
      <c r="E7" s="11" t="s">
        <v>22</v>
      </c>
      <c r="F7" s="11" t="s">
        <v>23</v>
      </c>
      <c r="G7" s="16">
        <v>38</v>
      </c>
      <c r="H7" s="10">
        <v>1940</v>
      </c>
      <c r="I7" s="16">
        <v>73720</v>
      </c>
      <c r="J7" s="16"/>
      <c r="K7" s="29">
        <v>73720</v>
      </c>
      <c r="L7" s="10"/>
    </row>
    <row r="8" s="1" customFormat="1" ht="32" customHeight="1" spans="1:12">
      <c r="A8" s="10">
        <v>4</v>
      </c>
      <c r="B8" s="17" t="s">
        <v>14</v>
      </c>
      <c r="C8" s="18" t="s">
        <v>21</v>
      </c>
      <c r="D8" s="11" t="s">
        <v>16</v>
      </c>
      <c r="E8" s="11" t="s">
        <v>24</v>
      </c>
      <c r="F8" s="11" t="s">
        <v>25</v>
      </c>
      <c r="G8" s="16">
        <v>46</v>
      </c>
      <c r="H8" s="10">
        <v>1940</v>
      </c>
      <c r="I8" s="16">
        <v>89240</v>
      </c>
      <c r="J8" s="16"/>
      <c r="K8" s="29">
        <v>89240</v>
      </c>
      <c r="L8" s="10"/>
    </row>
    <row r="9" s="1" customFormat="1" ht="32" customHeight="1" spans="1:12">
      <c r="A9" s="10">
        <v>5</v>
      </c>
      <c r="B9" s="1" t="s">
        <v>26</v>
      </c>
      <c r="C9" s="19" t="s">
        <v>27</v>
      </c>
      <c r="D9" s="11" t="s">
        <v>16</v>
      </c>
      <c r="E9" s="11" t="s">
        <v>28</v>
      </c>
      <c r="F9" s="11" t="s">
        <v>29</v>
      </c>
      <c r="G9" s="16">
        <v>40</v>
      </c>
      <c r="H9" s="10">
        <v>950</v>
      </c>
      <c r="I9" s="16">
        <v>38000</v>
      </c>
      <c r="J9" s="16"/>
      <c r="K9" s="29">
        <v>38000</v>
      </c>
      <c r="L9" s="10"/>
    </row>
    <row r="10" s="1" customFormat="1" ht="32" customHeight="1" spans="1:12">
      <c r="A10" s="10">
        <v>6</v>
      </c>
      <c r="B10" s="20" t="s">
        <v>26</v>
      </c>
      <c r="C10" s="12" t="s">
        <v>30</v>
      </c>
      <c r="D10" s="11" t="s">
        <v>16</v>
      </c>
      <c r="E10" s="11" t="s">
        <v>31</v>
      </c>
      <c r="F10" s="11" t="s">
        <v>32</v>
      </c>
      <c r="G10" s="16">
        <v>33</v>
      </c>
      <c r="H10" s="10">
        <v>2134</v>
      </c>
      <c r="I10" s="16">
        <v>70422</v>
      </c>
      <c r="J10" s="16"/>
      <c r="K10" s="29">
        <v>70422</v>
      </c>
      <c r="L10" s="31"/>
    </row>
    <row r="11" s="1" customFormat="1" ht="32" customHeight="1" spans="1:12">
      <c r="A11" s="10">
        <v>7</v>
      </c>
      <c r="B11" s="21" t="s">
        <v>26</v>
      </c>
      <c r="C11" s="12" t="s">
        <v>33</v>
      </c>
      <c r="D11" s="11" t="s">
        <v>16</v>
      </c>
      <c r="E11" s="11" t="s">
        <v>18</v>
      </c>
      <c r="F11" s="11" t="s">
        <v>34</v>
      </c>
      <c r="G11" s="16">
        <v>45</v>
      </c>
      <c r="H11" s="10">
        <v>2134</v>
      </c>
      <c r="I11" s="16">
        <v>96030</v>
      </c>
      <c r="J11" s="16"/>
      <c r="K11" s="29">
        <v>96030</v>
      </c>
      <c r="L11" s="31"/>
    </row>
    <row r="12" s="1" customFormat="1" ht="32" customHeight="1" spans="1:12">
      <c r="A12" s="10">
        <v>8</v>
      </c>
      <c r="B12" s="11" t="s">
        <v>35</v>
      </c>
      <c r="C12" s="12" t="s">
        <v>30</v>
      </c>
      <c r="D12" s="11" t="s">
        <v>16</v>
      </c>
      <c r="E12" s="11" t="s">
        <v>36</v>
      </c>
      <c r="F12" s="11" t="s">
        <v>37</v>
      </c>
      <c r="G12" s="16">
        <v>42</v>
      </c>
      <c r="H12" s="10">
        <v>2134</v>
      </c>
      <c r="I12" s="16">
        <v>89628</v>
      </c>
      <c r="J12" s="16"/>
      <c r="K12" s="16">
        <v>89628</v>
      </c>
      <c r="L12" s="31"/>
    </row>
    <row r="13" s="1" customFormat="1" ht="32" customHeight="1" spans="1:12">
      <c r="A13" s="10">
        <v>9</v>
      </c>
      <c r="B13" s="11" t="s">
        <v>35</v>
      </c>
      <c r="C13" s="11" t="s">
        <v>30</v>
      </c>
      <c r="D13" s="11" t="s">
        <v>16</v>
      </c>
      <c r="E13" s="11" t="s">
        <v>38</v>
      </c>
      <c r="F13" s="11" t="s">
        <v>31</v>
      </c>
      <c r="G13" s="16">
        <v>46</v>
      </c>
      <c r="H13" s="10">
        <v>2134</v>
      </c>
      <c r="I13" s="16">
        <v>98164</v>
      </c>
      <c r="J13" s="16"/>
      <c r="K13" s="29">
        <v>98164</v>
      </c>
      <c r="L13" s="10"/>
    </row>
    <row r="14" s="1" customFormat="1" ht="32" customHeight="1" spans="1:12">
      <c r="A14" s="10">
        <v>10</v>
      </c>
      <c r="B14" s="11" t="s">
        <v>35</v>
      </c>
      <c r="C14" s="11" t="s">
        <v>39</v>
      </c>
      <c r="D14" s="11" t="s">
        <v>16</v>
      </c>
      <c r="E14" s="11" t="s">
        <v>40</v>
      </c>
      <c r="F14" s="11" t="s">
        <v>41</v>
      </c>
      <c r="G14" s="16">
        <v>48</v>
      </c>
      <c r="H14" s="10">
        <v>1045</v>
      </c>
      <c r="I14" s="16">
        <v>50160</v>
      </c>
      <c r="J14" s="16"/>
      <c r="K14" s="16">
        <v>50160</v>
      </c>
      <c r="L14" s="10"/>
    </row>
    <row r="15" s="1" customFormat="1" ht="32" customHeight="1" spans="1:12">
      <c r="A15" s="10">
        <v>11</v>
      </c>
      <c r="B15" s="11" t="s">
        <v>35</v>
      </c>
      <c r="C15" s="11" t="s">
        <v>42</v>
      </c>
      <c r="D15" s="11" t="s">
        <v>16</v>
      </c>
      <c r="E15" s="11" t="s">
        <v>43</v>
      </c>
      <c r="F15" s="11" t="s">
        <v>44</v>
      </c>
      <c r="G15" s="16">
        <v>50</v>
      </c>
      <c r="H15" s="10">
        <v>950</v>
      </c>
      <c r="I15" s="16">
        <v>47500</v>
      </c>
      <c r="J15" s="16"/>
      <c r="K15" s="29">
        <v>47500</v>
      </c>
      <c r="L15" s="10"/>
    </row>
    <row r="16" s="1" customFormat="1" ht="32" customHeight="1" spans="1:12">
      <c r="A16" s="10">
        <v>12</v>
      </c>
      <c r="B16" s="11" t="s">
        <v>35</v>
      </c>
      <c r="C16" s="11" t="s">
        <v>42</v>
      </c>
      <c r="D16" s="11" t="s">
        <v>16</v>
      </c>
      <c r="E16" s="11" t="s">
        <v>45</v>
      </c>
      <c r="F16" s="11" t="s">
        <v>46</v>
      </c>
      <c r="G16" s="16">
        <v>48</v>
      </c>
      <c r="H16" s="10">
        <v>950</v>
      </c>
      <c r="I16" s="16">
        <v>45600</v>
      </c>
      <c r="J16" s="16"/>
      <c r="K16" s="29">
        <v>45600</v>
      </c>
      <c r="L16" s="10"/>
    </row>
    <row r="17" s="1" customFormat="1" ht="32" customHeight="1" spans="1:12">
      <c r="A17" s="10">
        <v>15</v>
      </c>
      <c r="B17" s="11" t="s">
        <v>47</v>
      </c>
      <c r="C17" s="11"/>
      <c r="D17" s="11"/>
      <c r="E17" s="11"/>
      <c r="F17" s="11"/>
      <c r="G17" s="16"/>
      <c r="H17" s="10"/>
      <c r="I17" s="16">
        <f>SUM(I5:I16)</f>
        <v>762464</v>
      </c>
      <c r="J17" s="16"/>
      <c r="K17" s="29">
        <f>SUM(K5:K16)</f>
        <v>762464</v>
      </c>
      <c r="L17" s="10"/>
    </row>
    <row r="18" s="1" customFormat="1" ht="32" customHeight="1" spans="1:12">
      <c r="A18" s="22">
        <v>16</v>
      </c>
      <c r="B18" s="23"/>
      <c r="C18" s="24"/>
      <c r="D18" s="24"/>
      <c r="E18" s="24"/>
      <c r="F18" s="24"/>
      <c r="G18" s="25"/>
      <c r="H18" s="26"/>
      <c r="I18" s="25"/>
      <c r="J18" s="25"/>
      <c r="K18" s="32"/>
      <c r="L18" s="33"/>
    </row>
    <row r="19" ht="31" customHeight="1" spans="2:10">
      <c r="B19" t="s">
        <v>48</v>
      </c>
      <c r="C19" t="s">
        <v>49</v>
      </c>
      <c r="G19" t="s">
        <v>50</v>
      </c>
      <c r="J19" t="s">
        <v>51</v>
      </c>
    </row>
  </sheetData>
  <mergeCells count="11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550694444444444" right="0.25" top="0.75" bottom="0.75" header="0.298611111111111" footer="0.298611111111111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9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9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龙小平</cp:lastModifiedBy>
  <dcterms:created xsi:type="dcterms:W3CDTF">2021-06-23T02:00:00Z</dcterms:created>
  <dcterms:modified xsi:type="dcterms:W3CDTF">2024-11-29T08:23:43Z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5388FE0874A74C9183432C41092844B6_13</vt:lpwstr>
  </property>
  <property fmtid="{D5CDD505-2E9C-101B-9397-08002B2CF9AE}" pid="3" name="KSOProductBuildVer">
    <vt:lpwstr>2052-12.1.0.18912</vt:lpwstr>
  </property>
</Properties>
</file>