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<sst xmlns="http://schemas.openxmlformats.org/spreadsheetml/2006/main" count="39" uniqueCount="35">
  <si>
    <t>附件2：</t>
  </si>
  <si>
    <t>麻阳苗族自治县2022年度统筹整合使用财政涉农资金              项目计划汇总表</t>
  </si>
  <si>
    <t>序  号</t>
  </si>
  <si>
    <t>项    目</t>
  </si>
  <si>
    <t>统筹资金（万元）</t>
  </si>
  <si>
    <t>备   注</t>
  </si>
  <si>
    <t>合   计</t>
  </si>
  <si>
    <t>一</t>
  </si>
  <si>
    <t>农业生产发展</t>
  </si>
  <si>
    <t>（一）</t>
  </si>
  <si>
    <t>特色农业产业</t>
  </si>
  <si>
    <t>（二）</t>
  </si>
  <si>
    <t>村集体经济</t>
  </si>
  <si>
    <t>(三）</t>
  </si>
  <si>
    <t>生产经营和劳动技能培训</t>
  </si>
  <si>
    <t>（四）</t>
  </si>
  <si>
    <t>贷款贴息</t>
  </si>
  <si>
    <t>（五）</t>
  </si>
  <si>
    <t>乡村旅游</t>
  </si>
  <si>
    <t>二</t>
  </si>
  <si>
    <t>农村基础设施建设</t>
  </si>
  <si>
    <t>农村公路</t>
  </si>
  <si>
    <t>高标准农田建设</t>
  </si>
  <si>
    <t>（三）</t>
  </si>
  <si>
    <t>农村供水工程</t>
  </si>
  <si>
    <t>小型农田水利项目</t>
  </si>
  <si>
    <t>农村人居环境</t>
  </si>
  <si>
    <t>（六）</t>
  </si>
  <si>
    <t>农村危房改造</t>
  </si>
  <si>
    <t>（七）</t>
  </si>
  <si>
    <t>其他基础设施</t>
  </si>
  <si>
    <t>三</t>
  </si>
  <si>
    <t>其   他</t>
  </si>
  <si>
    <t>(一）</t>
  </si>
  <si>
    <t>雨露计划项目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</si>
</sst>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黑体"/>
      <charset val="134"/>
    </font>
    <font>
      <sz val="10"/>
      <name val="仿宋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AppData\Roaming\kingsoft\office6\backup\2022&#24180;&#28041;&#20892;&#25972;&#21512;&#36164;&#37329;&#35843;&#25972;&#26126;&#32454;&#35745;&#21010;&#25171;&#21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8041;&#20892;&#25972;&#21512;&#36164;&#37329;&#35843;&#25972;&#26126;&#32454;&#35745;&#21010;&#25171;&#21360;(&#22235;&#31295;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</sheetNames>
    <sheetDataSet>
      <sheetData sheetId="0" refreshError="1"/>
      <sheetData sheetId="1" refreshError="1"/>
      <sheetData sheetId="2" refreshError="1">
        <row r="614">
          <cell r="F614">
            <v>604.6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核减"/>
      <sheetName val="调增"/>
    </sheetNames>
    <sheetDataSet>
      <sheetData sheetId="0"/>
      <sheetData sheetId="1"/>
      <sheetData sheetId="2">
        <row r="6">
          <cell r="H6">
            <v>6661.9</v>
          </cell>
        </row>
        <row r="11">
          <cell r="H11">
            <v>3374.8</v>
          </cell>
        </row>
        <row r="53">
          <cell r="H53">
            <v>1000</v>
          </cell>
        </row>
        <row r="76">
          <cell r="H76">
            <v>308</v>
          </cell>
        </row>
        <row r="79">
          <cell r="H79">
            <v>751.1</v>
          </cell>
        </row>
        <row r="81">
          <cell r="H81">
            <v>1228</v>
          </cell>
        </row>
        <row r="91">
          <cell r="H91">
            <v>17198.82</v>
          </cell>
        </row>
        <row r="92">
          <cell r="H92">
            <v>2088.5</v>
          </cell>
        </row>
        <row r="136">
          <cell r="H136">
            <v>4545.08</v>
          </cell>
        </row>
        <row r="198">
          <cell r="H198">
            <v>442</v>
          </cell>
        </row>
        <row r="232">
          <cell r="H232">
            <v>1493.8</v>
          </cell>
        </row>
        <row r="295">
          <cell r="H295">
            <v>8361.44</v>
          </cell>
        </row>
        <row r="593">
          <cell r="H593">
            <v>200</v>
          </cell>
        </row>
        <row r="612">
          <cell r="H612">
            <v>68</v>
          </cell>
        </row>
        <row r="616">
          <cell r="H616">
            <v>604.6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00"/>
  <sheetViews>
    <sheetView tabSelected="1" workbookViewId="0">
      <selection activeCell="A2" sqref="A2:D2"/>
    </sheetView>
  </sheetViews>
  <sheetFormatPr defaultColWidth="9" defaultRowHeight="13.5"/>
  <cols>
    <col min="1" max="1" width="21.625" style="1" customWidth="1"/>
    <col min="2" max="2" width="28" style="1" customWidth="1"/>
    <col min="3" max="3" width="21.625" style="4" customWidth="1"/>
    <col min="4" max="4" width="16.7583333333333" style="1" customWidth="1"/>
    <col min="5" max="7" width="9" style="1"/>
    <col min="8" max="8" width="11.375" style="1" customWidth="1"/>
    <col min="9" max="9" width="9" style="1"/>
    <col min="10" max="11" width="9.875" style="1"/>
    <col min="12" max="16384" width="9" style="1"/>
  </cols>
  <sheetData>
    <row r="1" s="1" customFormat="1" ht="24" customHeight="1" spans="1:256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1" customFormat="1" ht="54" customHeight="1" spans="1:256">
      <c r="A2" s="8" t="s">
        <v>1</v>
      </c>
      <c r="B2" s="8"/>
      <c r="C2" s="9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="1" customFormat="1" ht="39" customHeight="1" spans="1:256">
      <c r="A3" s="10" t="s">
        <v>2</v>
      </c>
      <c r="B3" s="10" t="s">
        <v>3</v>
      </c>
      <c r="C3" s="11" t="s">
        <v>4</v>
      </c>
      <c r="D3" s="12" t="s">
        <v>5</v>
      </c>
      <c r="E3" s="13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="2" customFormat="1" ht="39" customHeight="1" spans="1:256">
      <c r="A4" s="15"/>
      <c r="B4" s="15" t="s">
        <v>6</v>
      </c>
      <c r="C4" s="16">
        <f>C5+C11+C19</f>
        <v>24465.32</v>
      </c>
      <c r="D4" s="17"/>
      <c r="E4" s="18"/>
      <c r="F4" s="1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="2" customFormat="1" ht="39" customHeight="1" spans="1:256">
      <c r="A5" s="15" t="s">
        <v>7</v>
      </c>
      <c r="B5" s="15" t="s">
        <v>8</v>
      </c>
      <c r="C5" s="20">
        <f>[2]附件3!H6</f>
        <v>6661.9</v>
      </c>
      <c r="D5" s="21"/>
      <c r="E5" s="18"/>
      <c r="F5" s="1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="1" customFormat="1" ht="39" customHeight="1" spans="1:256">
      <c r="A6" s="22" t="s">
        <v>9</v>
      </c>
      <c r="B6" s="22" t="s">
        <v>10</v>
      </c>
      <c r="C6" s="23">
        <f>[2]附件3!H11</f>
        <v>3374.8</v>
      </c>
      <c r="D6" s="24"/>
      <c r="E6" s="25"/>
      <c r="F6" s="19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="1" customFormat="1" ht="39" customHeight="1" spans="1:256">
      <c r="A7" s="22" t="s">
        <v>11</v>
      </c>
      <c r="B7" s="26" t="s">
        <v>12</v>
      </c>
      <c r="C7" s="27">
        <f>[2]附件3!H53</f>
        <v>1000</v>
      </c>
      <c r="D7" s="24"/>
      <c r="E7" s="25"/>
      <c r="F7" s="1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="1" customFormat="1" ht="39" customHeight="1" spans="1:256">
      <c r="A8" s="22" t="s">
        <v>13</v>
      </c>
      <c r="B8" s="28" t="s">
        <v>14</v>
      </c>
      <c r="C8" s="27">
        <f>[2]附件3!H76</f>
        <v>308</v>
      </c>
      <c r="D8" s="24"/>
      <c r="E8" s="25"/>
      <c r="F8" s="1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="1" customFormat="1" ht="39" customHeight="1" spans="1:256">
      <c r="A9" s="22" t="s">
        <v>15</v>
      </c>
      <c r="B9" s="24" t="s">
        <v>16</v>
      </c>
      <c r="C9" s="27">
        <f>[2]附件3!H79</f>
        <v>751.1</v>
      </c>
      <c r="D9" s="24"/>
      <c r="E9" s="25"/>
      <c r="F9" s="19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="1" customFormat="1" ht="39" customHeight="1" spans="1:256">
      <c r="A10" s="22" t="s">
        <v>17</v>
      </c>
      <c r="B10" s="29" t="s">
        <v>18</v>
      </c>
      <c r="C10" s="27">
        <f>[2]附件3!H81</f>
        <v>1228</v>
      </c>
      <c r="D10" s="24"/>
      <c r="E10" s="25"/>
      <c r="F10" s="1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="2" customFormat="1" ht="39" customHeight="1" spans="1:256">
      <c r="A11" s="15" t="s">
        <v>19</v>
      </c>
      <c r="B11" s="15" t="s">
        <v>20</v>
      </c>
      <c r="C11" s="20">
        <f>[2]附件3!H91</f>
        <v>17198.82</v>
      </c>
      <c r="D11" s="17"/>
      <c r="E11" s="18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="1" customFormat="1" ht="39" customHeight="1" spans="1:256">
      <c r="A12" s="30" t="s">
        <v>9</v>
      </c>
      <c r="B12" s="30" t="s">
        <v>21</v>
      </c>
      <c r="C12" s="31">
        <f>[2]附件3!H92</f>
        <v>2088.5</v>
      </c>
      <c r="D12" s="32"/>
      <c r="E12" s="33"/>
      <c r="F12" s="1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="1" customFormat="1" ht="39" customHeight="1" spans="1:256">
      <c r="A13" s="30" t="s">
        <v>11</v>
      </c>
      <c r="B13" s="34" t="s">
        <v>22</v>
      </c>
      <c r="C13" s="31">
        <f>[2]附件3!H136</f>
        <v>4545.08</v>
      </c>
      <c r="D13" s="35"/>
      <c r="E13" s="33"/>
      <c r="F13" s="14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="1" customFormat="1" ht="39" customHeight="1" spans="1:256">
      <c r="A14" s="30" t="s">
        <v>23</v>
      </c>
      <c r="B14" s="34" t="s">
        <v>24</v>
      </c>
      <c r="C14" s="31">
        <f>[2]附件3!H198</f>
        <v>442</v>
      </c>
      <c r="D14" s="35"/>
      <c r="E14" s="33"/>
      <c r="F14" s="1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="1" customFormat="1" ht="39" customHeight="1" spans="1:256">
      <c r="A15" s="30" t="s">
        <v>15</v>
      </c>
      <c r="B15" s="30" t="s">
        <v>25</v>
      </c>
      <c r="C15" s="31">
        <f>[2]附件3!H232</f>
        <v>1493.8</v>
      </c>
      <c r="D15" s="35"/>
      <c r="E15" s="33"/>
      <c r="F15" s="1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="1" customFormat="1" ht="39" customHeight="1" spans="1:256">
      <c r="A16" s="30" t="s">
        <v>17</v>
      </c>
      <c r="B16" s="30" t="s">
        <v>26</v>
      </c>
      <c r="C16" s="31">
        <f>[2]附件3!H295</f>
        <v>8361.44</v>
      </c>
      <c r="D16" s="32"/>
      <c r="E16" s="33"/>
      <c r="F16" s="19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="1" customFormat="1" ht="39" customHeight="1" spans="1:256">
      <c r="A17" s="30" t="s">
        <v>27</v>
      </c>
      <c r="B17" s="30" t="s">
        <v>28</v>
      </c>
      <c r="C17" s="31">
        <f>[2]附件3!H593</f>
        <v>200</v>
      </c>
      <c r="D17" s="32"/>
      <c r="E17" s="33"/>
      <c r="F17" s="1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="1" customFormat="1" ht="39" customHeight="1" spans="1:256">
      <c r="A18" s="30" t="s">
        <v>29</v>
      </c>
      <c r="B18" s="30" t="s">
        <v>30</v>
      </c>
      <c r="C18" s="31">
        <f>[2]附件3!H612</f>
        <v>68</v>
      </c>
      <c r="D18" s="32"/>
      <c r="E18" s="33"/>
      <c r="F18" s="1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="3" customFormat="1" ht="39" customHeight="1" spans="1:256">
      <c r="A19" s="36" t="s">
        <v>31</v>
      </c>
      <c r="B19" s="36" t="s">
        <v>32</v>
      </c>
      <c r="C19" s="37">
        <f>[2]附件3!H616</f>
        <v>604.6</v>
      </c>
      <c r="D19" s="38"/>
      <c r="E19" s="39"/>
      <c r="F19" s="1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="1" customFormat="1" ht="39" customHeight="1" spans="1:256">
      <c r="A20" s="30" t="s">
        <v>33</v>
      </c>
      <c r="B20" s="40" t="s">
        <v>34</v>
      </c>
      <c r="C20" s="31">
        <f>[1]附件3!F614</f>
        <v>604.6</v>
      </c>
      <c r="D20" s="41"/>
      <c r="E20" s="6"/>
      <c r="F20" s="1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="1" customFormat="1" ht="14.25" spans="1:256">
      <c r="A21" s="6"/>
      <c r="B21" s="6"/>
      <c r="C21" s="7"/>
      <c r="D21" s="6"/>
      <c r="E21" s="6"/>
      <c r="F21" s="1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="1" customFormat="1" ht="14.25" spans="1:256">
      <c r="A22" s="6"/>
      <c r="B22" s="6"/>
      <c r="C22" s="7"/>
      <c r="D22" s="6"/>
      <c r="E22" s="6"/>
      <c r="F22" s="1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="1" customFormat="1" ht="14.25" spans="1:256">
      <c r="A23" s="6"/>
      <c r="B23" s="6"/>
      <c r="C23" s="7"/>
      <c r="D23" s="6"/>
      <c r="E23" s="6"/>
      <c r="F23" s="1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="1" customFormat="1" ht="14.25" spans="1:256">
      <c r="A24" s="6"/>
      <c r="B24" s="6"/>
      <c r="C24" s="7"/>
      <c r="D24" s="6"/>
      <c r="E24" s="6"/>
      <c r="F24" s="1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="1" customFormat="1" ht="14.25" spans="1:256">
      <c r="A25" s="6"/>
      <c r="B25" s="6"/>
      <c r="C25" s="7"/>
      <c r="D25" s="6"/>
      <c r="E25" s="6"/>
      <c r="F25" s="1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="1" customFormat="1" ht="14.25" spans="1:256">
      <c r="A26" s="6"/>
      <c r="B26" s="6"/>
      <c r="C26" s="7"/>
      <c r="D26" s="6"/>
      <c r="E26" s="6"/>
      <c r="F26" s="1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="1" customFormat="1" ht="14.25" spans="1:256">
      <c r="A27" s="6"/>
      <c r="B27" s="6"/>
      <c r="C27" s="7"/>
      <c r="D27" s="6"/>
      <c r="E27" s="6"/>
      <c r="F27" s="1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="1" customFormat="1" ht="14.25" spans="1:256">
      <c r="A28" s="6"/>
      <c r="B28" s="6"/>
      <c r="C28" s="7"/>
      <c r="D28" s="6"/>
      <c r="E28" s="6"/>
      <c r="F28" s="1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="1" customFormat="1" ht="14.25" spans="1:256">
      <c r="A29" s="6"/>
      <c r="B29" s="6"/>
      <c r="C29" s="7"/>
      <c r="D29" s="6"/>
      <c r="E29" s="6"/>
      <c r="F29" s="1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="1" customFormat="1" ht="14.25" spans="1:256">
      <c r="A30" s="6"/>
      <c r="B30" s="6"/>
      <c r="C30" s="7"/>
      <c r="D30" s="6"/>
      <c r="E30" s="6"/>
      <c r="F30" s="1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="1" customFormat="1" ht="14.25" spans="1:256">
      <c r="A31" s="6"/>
      <c r="B31" s="6"/>
      <c r="C31" s="7"/>
      <c r="D31" s="6"/>
      <c r="E31" s="6"/>
      <c r="F31" s="14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="1" customFormat="1" ht="14.25" spans="1:256">
      <c r="A32" s="6"/>
      <c r="B32" s="6"/>
      <c r="C32" s="7"/>
      <c r="D32" s="6"/>
      <c r="E32" s="6"/>
      <c r="F32" s="1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="1" customFormat="1" ht="14.25" spans="1:256">
      <c r="A33" s="6"/>
      <c r="B33" s="6"/>
      <c r="C33" s="7"/>
      <c r="D33" s="6"/>
      <c r="E33" s="6"/>
      <c r="F33" s="14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="1" customFormat="1" ht="14.25" spans="1:256">
      <c r="A34" s="6"/>
      <c r="B34" s="6"/>
      <c r="C34" s="7"/>
      <c r="D34" s="6"/>
      <c r="E34" s="6"/>
      <c r="F34" s="1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="1" customFormat="1" ht="14.25" spans="1:256">
      <c r="A35" s="6"/>
      <c r="B35" s="6"/>
      <c r="C35" s="7"/>
      <c r="D35" s="6"/>
      <c r="E35" s="6"/>
      <c r="F35" s="1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="1" customFormat="1" ht="14.25" spans="1:256">
      <c r="A36" s="6"/>
      <c r="B36" s="6"/>
      <c r="C36" s="7"/>
      <c r="D36" s="6"/>
      <c r="E36" s="6"/>
      <c r="F36" s="14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="1" customFormat="1" ht="14.25" spans="1:256">
      <c r="A37" s="6"/>
      <c r="B37" s="6"/>
      <c r="C37" s="7"/>
      <c r="D37" s="6"/>
      <c r="E37" s="6"/>
      <c r="F37" s="1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="1" customFormat="1" ht="14.25" spans="1:256">
      <c r="A38" s="6"/>
      <c r="B38" s="6"/>
      <c r="C38" s="7"/>
      <c r="D38" s="6"/>
      <c r="E38" s="6"/>
      <c r="F38" s="1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="1" customFormat="1" ht="14.25" spans="1:256">
      <c r="A39" s="6"/>
      <c r="B39" s="6"/>
      <c r="C39" s="7"/>
      <c r="D39" s="6"/>
      <c r="E39" s="6"/>
      <c r="F39" s="1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="1" customFormat="1" ht="14.25" spans="1:256">
      <c r="A40" s="6"/>
      <c r="B40" s="6"/>
      <c r="C40" s="7"/>
      <c r="D40" s="6"/>
      <c r="E40" s="6"/>
      <c r="F40" s="14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="1" customFormat="1" ht="14.25" spans="1:256">
      <c r="A41" s="6"/>
      <c r="B41" s="6"/>
      <c r="C41" s="7"/>
      <c r="D41" s="6"/>
      <c r="E41" s="6"/>
      <c r="F41" s="14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="1" customFormat="1" ht="14.25" spans="1:256">
      <c r="A42" s="6"/>
      <c r="B42" s="6"/>
      <c r="C42" s="7"/>
      <c r="D42" s="6"/>
      <c r="E42" s="6"/>
      <c r="F42" s="1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="1" customFormat="1" ht="14.25" spans="1:256">
      <c r="A43" s="6"/>
      <c r="B43" s="6"/>
      <c r="C43" s="7"/>
      <c r="D43" s="6"/>
      <c r="E43" s="6"/>
      <c r="F43" s="1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="1" customFormat="1" ht="14.25" spans="1:256">
      <c r="A44" s="6"/>
      <c r="B44" s="6"/>
      <c r="C44" s="7"/>
      <c r="D44" s="6"/>
      <c r="E44" s="6"/>
      <c r="F44" s="1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="1" customFormat="1" ht="14.25" spans="1:256">
      <c r="A45" s="6"/>
      <c r="B45" s="6"/>
      <c r="C45" s="7"/>
      <c r="D45" s="6"/>
      <c r="E45" s="6"/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="1" customFormat="1" ht="14.25" spans="1:256">
      <c r="A46" s="6"/>
      <c r="B46" s="6"/>
      <c r="C46" s="7"/>
      <c r="D46" s="6"/>
      <c r="E46" s="6"/>
      <c r="F46" s="1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="1" customFormat="1" ht="14.25" spans="1:256">
      <c r="A47" s="6"/>
      <c r="B47" s="6"/>
      <c r="C47" s="7"/>
      <c r="D47" s="6"/>
      <c r="E47" s="6"/>
      <c r="F47" s="1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="1" customFormat="1" ht="14.25" spans="1:256">
      <c r="A48" s="6"/>
      <c r="B48" s="6"/>
      <c r="C48" s="7"/>
      <c r="D48" s="6"/>
      <c r="E48" s="6"/>
      <c r="F48" s="14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="1" customFormat="1" ht="14.25" spans="1:256">
      <c r="A49" s="6"/>
      <c r="B49" s="6"/>
      <c r="C49" s="7"/>
      <c r="D49" s="6"/>
      <c r="E49" s="6"/>
      <c r="F49" s="1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="1" customFormat="1" ht="14.25" spans="1:256">
      <c r="A50" s="6"/>
      <c r="B50" s="6"/>
      <c r="C50" s="7"/>
      <c r="D50" s="6"/>
      <c r="E50" s="6"/>
      <c r="F50" s="14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="1" customFormat="1" ht="14.25" spans="1:256">
      <c r="A51" s="6"/>
      <c r="B51" s="6"/>
      <c r="C51" s="7"/>
      <c r="D51" s="6"/>
      <c r="E51" s="6"/>
      <c r="F51" s="14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="1" customFormat="1" ht="14.25" spans="1:256">
      <c r="A52" s="6"/>
      <c r="B52" s="6"/>
      <c r="C52" s="7"/>
      <c r="D52" s="6"/>
      <c r="E52" s="6"/>
      <c r="F52" s="1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="1" customFormat="1" ht="14.25" spans="1:256">
      <c r="A53" s="6"/>
      <c r="B53" s="6"/>
      <c r="C53" s="7"/>
      <c r="D53" s="6"/>
      <c r="E53" s="6"/>
      <c r="F53" s="14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="1" customFormat="1" ht="14.25" spans="1:256">
      <c r="A54" s="6"/>
      <c r="B54" s="6"/>
      <c r="C54" s="7"/>
      <c r="D54" s="6"/>
      <c r="E54" s="6"/>
      <c r="F54" s="1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="1" customFormat="1" ht="14.25" spans="1:256">
      <c r="A55" s="6"/>
      <c r="B55" s="6"/>
      <c r="C55" s="7"/>
      <c r="D55" s="6"/>
      <c r="E55" s="6"/>
      <c r="F55" s="14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="1" customFormat="1" ht="14.25" spans="1:256">
      <c r="A56" s="6"/>
      <c r="B56" s="6"/>
      <c r="C56" s="7"/>
      <c r="D56" s="6"/>
      <c r="E56" s="6"/>
      <c r="F56" s="14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="1" customFormat="1" ht="14.25" spans="1:256">
      <c r="A57" s="6"/>
      <c r="B57" s="6"/>
      <c r="C57" s="7"/>
      <c r="D57" s="6"/>
      <c r="E57" s="6"/>
      <c r="F57" s="1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="1" customFormat="1" ht="14.25" spans="1:256">
      <c r="A58" s="6"/>
      <c r="B58" s="6"/>
      <c r="C58" s="7"/>
      <c r="D58" s="6"/>
      <c r="E58" s="6"/>
      <c r="F58" s="14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="1" customFormat="1" ht="14.25" spans="1:256">
      <c r="A59" s="6"/>
      <c r="B59" s="6"/>
      <c r="C59" s="7"/>
      <c r="D59" s="6"/>
      <c r="E59" s="6"/>
      <c r="F59" s="1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="1" customFormat="1" ht="14.25" spans="1:256">
      <c r="A60" s="6"/>
      <c r="B60" s="6"/>
      <c r="C60" s="7"/>
      <c r="D60" s="6"/>
      <c r="E60" s="6"/>
      <c r="F60" s="14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="1" customFormat="1" ht="14.25" spans="1:256">
      <c r="A61" s="6"/>
      <c r="B61" s="6"/>
      <c r="C61" s="7"/>
      <c r="D61" s="6"/>
      <c r="E61" s="6"/>
      <c r="F61" s="14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="1" customFormat="1" ht="14.25" spans="1:256">
      <c r="A62" s="6"/>
      <c r="B62" s="6"/>
      <c r="C62" s="7"/>
      <c r="D62" s="6"/>
      <c r="E62" s="6"/>
      <c r="F62" s="1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="1" customFormat="1" ht="14.25" spans="1:256">
      <c r="A63" s="6"/>
      <c r="B63" s="6"/>
      <c r="C63" s="7"/>
      <c r="D63" s="6"/>
      <c r="E63" s="6"/>
      <c r="F63" s="14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="1" customFormat="1" ht="14.25" spans="1:256">
      <c r="A64" s="6"/>
      <c r="B64" s="6"/>
      <c r="C64" s="7"/>
      <c r="D64" s="6"/>
      <c r="E64" s="6"/>
      <c r="F64" s="1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="1" customFormat="1" ht="14.25" spans="1:256">
      <c r="A65" s="6"/>
      <c r="B65" s="6"/>
      <c r="C65" s="7"/>
      <c r="D65" s="6"/>
      <c r="E65" s="6"/>
      <c r="F65" s="14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="1" customFormat="1" ht="14.25" spans="1:256">
      <c r="A66" s="6"/>
      <c r="B66" s="6"/>
      <c r="C66" s="7"/>
      <c r="D66" s="6"/>
      <c r="E66" s="6"/>
      <c r="F66" s="14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="1" customFormat="1" ht="14.25" spans="1:256">
      <c r="A67" s="6"/>
      <c r="B67" s="6"/>
      <c r="C67" s="7"/>
      <c r="D67" s="6"/>
      <c r="E67" s="6"/>
      <c r="F67" s="1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="1" customFormat="1" ht="14.25" spans="1:256">
      <c r="A68" s="6"/>
      <c r="B68" s="6"/>
      <c r="C68" s="7"/>
      <c r="D68" s="6"/>
      <c r="E68" s="6"/>
      <c r="F68" s="14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="1" customFormat="1" ht="14.25" spans="1:256">
      <c r="A69" s="6"/>
      <c r="B69" s="6"/>
      <c r="C69" s="7"/>
      <c r="D69" s="6"/>
      <c r="E69" s="6"/>
      <c r="F69" s="1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="1" customFormat="1" ht="14.25" spans="1:256">
      <c r="A70" s="6"/>
      <c r="B70" s="6"/>
      <c r="C70" s="7"/>
      <c r="D70" s="6"/>
      <c r="E70" s="6"/>
      <c r="F70" s="14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="1" customFormat="1" ht="14.25" spans="1:256">
      <c r="A71" s="6"/>
      <c r="B71" s="6"/>
      <c r="C71" s="7"/>
      <c r="D71" s="6"/>
      <c r="E71" s="6"/>
      <c r="F71" s="14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="1" customFormat="1" ht="14.25" spans="1:256">
      <c r="A72" s="6"/>
      <c r="B72" s="6"/>
      <c r="C72" s="7"/>
      <c r="D72" s="6"/>
      <c r="E72" s="6"/>
      <c r="F72" s="1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="1" customFormat="1" ht="14.25" spans="1:256">
      <c r="A73" s="6"/>
      <c r="B73" s="6"/>
      <c r="C73" s="7"/>
      <c r="D73" s="6"/>
      <c r="E73" s="6"/>
      <c r="F73" s="14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="1" customFormat="1" ht="14.25" spans="1:256">
      <c r="A74" s="6"/>
      <c r="B74" s="6"/>
      <c r="C74" s="7"/>
      <c r="D74" s="6"/>
      <c r="E74" s="6"/>
      <c r="F74" s="1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="1" customFormat="1" ht="14.25" spans="1:256">
      <c r="A75" s="6"/>
      <c r="B75" s="6"/>
      <c r="C75" s="7"/>
      <c r="D75" s="6"/>
      <c r="E75" s="6"/>
      <c r="F75" s="14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="1" customFormat="1" ht="14.25" spans="1:256">
      <c r="A76" s="6"/>
      <c r="B76" s="6"/>
      <c r="C76" s="7"/>
      <c r="D76" s="6"/>
      <c r="E76" s="6"/>
      <c r="F76" s="14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="1" customFormat="1" ht="14.25" spans="1:256">
      <c r="A77" s="6"/>
      <c r="B77" s="6"/>
      <c r="C77" s="7"/>
      <c r="D77" s="6"/>
      <c r="E77" s="6"/>
      <c r="F77" s="1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="1" customFormat="1" ht="14.25" spans="1:256">
      <c r="A78" s="6"/>
      <c r="B78" s="6"/>
      <c r="C78" s="7"/>
      <c r="D78" s="6"/>
      <c r="E78" s="6"/>
      <c r="F78" s="14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="1" customFormat="1" ht="14.25" spans="1:256">
      <c r="A79" s="6"/>
      <c r="B79" s="6"/>
      <c r="C79" s="7"/>
      <c r="D79" s="6"/>
      <c r="E79" s="6"/>
      <c r="F79" s="1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="1" customFormat="1" spans="1:256">
      <c r="A80" s="42"/>
      <c r="B80" s="42"/>
      <c r="C80" s="43"/>
      <c r="D80" s="44"/>
      <c r="E80" s="42"/>
      <c r="F80" s="14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="1" customFormat="1" spans="1:256">
      <c r="A81" s="42"/>
      <c r="B81" s="42"/>
      <c r="C81" s="43"/>
      <c r="D81" s="44"/>
      <c r="E81" s="42"/>
      <c r="F81" s="14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="1" customFormat="1" ht="14.25" spans="1:256">
      <c r="A82" s="42"/>
      <c r="B82" s="42"/>
      <c r="C82" s="43"/>
      <c r="D82" s="44"/>
      <c r="E82" s="42"/>
      <c r="F82" s="19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="1" customFormat="1" spans="1:256">
      <c r="A83" s="42"/>
      <c r="B83" s="42"/>
      <c r="C83" s="43"/>
      <c r="D83" s="44"/>
      <c r="E83" s="42"/>
      <c r="F83" s="14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</row>
    <row r="84" s="1" customFormat="1" ht="14.25" spans="1:256">
      <c r="A84" s="42"/>
      <c r="B84" s="42"/>
      <c r="C84" s="43"/>
      <c r="D84" s="44"/>
      <c r="E84" s="42"/>
      <c r="F84" s="19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</row>
    <row r="85" s="1" customFormat="1" ht="14.25" spans="1:256">
      <c r="A85" s="6"/>
      <c r="B85" s="6"/>
      <c r="C85" s="7"/>
      <c r="D85" s="6"/>
      <c r="E85" s="6"/>
      <c r="F85" s="14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="1" customFormat="1" ht="14.25" spans="1:256">
      <c r="A86" s="6"/>
      <c r="B86" s="6"/>
      <c r="C86" s="7"/>
      <c r="D86" s="6"/>
      <c r="E86" s="6"/>
      <c r="F86" s="14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="1" customFormat="1" ht="14.25" spans="1:256">
      <c r="A87" s="6"/>
      <c r="B87" s="6"/>
      <c r="C87" s="7"/>
      <c r="D87" s="6"/>
      <c r="E87" s="6"/>
      <c r="F87" s="1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="1" customFormat="1" ht="14.25" spans="1:256">
      <c r="A88" s="6"/>
      <c r="B88" s="6"/>
      <c r="C88" s="7"/>
      <c r="D88" s="6"/>
      <c r="E88" s="6"/>
      <c r="F88" s="14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="1" customFormat="1" ht="14.25" spans="1:256">
      <c r="A89" s="6"/>
      <c r="B89" s="6"/>
      <c r="C89" s="7"/>
      <c r="D89" s="6"/>
      <c r="E89" s="6"/>
      <c r="F89" s="1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="1" customFormat="1" ht="14.25" spans="1:256">
      <c r="A90" s="6"/>
      <c r="B90" s="6"/>
      <c r="C90" s="7"/>
      <c r="D90" s="6"/>
      <c r="E90" s="6"/>
      <c r="F90" s="14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="1" customFormat="1" ht="14.25" spans="1:256">
      <c r="A91" s="6"/>
      <c r="B91" s="6"/>
      <c r="C91" s="7"/>
      <c r="D91" s="6"/>
      <c r="E91" s="6"/>
      <c r="F91" s="14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="1" customFormat="1" ht="14.25" spans="1:256">
      <c r="A92" s="6"/>
      <c r="B92" s="6"/>
      <c r="C92" s="7"/>
      <c r="D92" s="6"/>
      <c r="E92" s="6"/>
      <c r="F92" s="1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="1" customFormat="1" ht="14.25" spans="1:256">
      <c r="A93" s="6"/>
      <c r="B93" s="6"/>
      <c r="C93" s="7"/>
      <c r="D93" s="6"/>
      <c r="E93" s="6"/>
      <c r="F93" s="14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="1" customFormat="1" ht="14.25" spans="1:256">
      <c r="A94" s="6"/>
      <c r="B94" s="6"/>
      <c r="C94" s="7"/>
      <c r="D94" s="6"/>
      <c r="E94" s="6"/>
      <c r="F94" s="1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="1" customFormat="1" ht="14.25" spans="1:256">
      <c r="A95" s="6"/>
      <c r="B95" s="6"/>
      <c r="C95" s="7"/>
      <c r="D95" s="6"/>
      <c r="E95" s="6"/>
      <c r="F95" s="14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="1" customFormat="1" ht="14.25" spans="1:256">
      <c r="A96" s="6"/>
      <c r="B96" s="6"/>
      <c r="C96" s="7"/>
      <c r="D96" s="6"/>
      <c r="E96" s="6"/>
      <c r="F96" s="14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="1" customFormat="1" ht="14.25" spans="1:256">
      <c r="A97" s="6"/>
      <c r="B97" s="6"/>
      <c r="C97" s="7"/>
      <c r="D97" s="6"/>
      <c r="E97" s="6"/>
      <c r="F97" s="1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="1" customFormat="1" ht="14.25" spans="1:256">
      <c r="A98" s="6"/>
      <c r="B98" s="6"/>
      <c r="C98" s="7"/>
      <c r="D98" s="6"/>
      <c r="E98" s="6"/>
      <c r="F98" s="14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="1" customFormat="1" ht="14.25" spans="1:256">
      <c r="A99" s="6"/>
      <c r="B99" s="6"/>
      <c r="C99" s="7"/>
      <c r="D99" s="6"/>
      <c r="E99" s="6"/>
      <c r="F99" s="1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="1" customFormat="1" ht="14.25" spans="1:256">
      <c r="A100" s="6"/>
      <c r="B100" s="6"/>
      <c r="C100" s="7"/>
      <c r="D100" s="6"/>
      <c r="E100" s="6"/>
      <c r="F100" s="14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="1" customFormat="1" ht="14.25" spans="1:256">
      <c r="A101" s="6"/>
      <c r="B101" s="6"/>
      <c r="C101" s="7"/>
      <c r="D101" s="6"/>
      <c r="E101" s="6"/>
      <c r="F101" s="14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="1" customFormat="1" ht="14.25" spans="1:256">
      <c r="A102" s="6"/>
      <c r="B102" s="6"/>
      <c r="C102" s="7"/>
      <c r="D102" s="6"/>
      <c r="E102" s="6"/>
      <c r="F102" s="1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="1" customFormat="1" ht="14.25" spans="1:256">
      <c r="A103" s="6"/>
      <c r="B103" s="6"/>
      <c r="C103" s="7"/>
      <c r="D103" s="6"/>
      <c r="E103" s="6"/>
      <c r="F103" s="14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="1" customFormat="1" ht="14.25" spans="1:256">
      <c r="A104" s="6"/>
      <c r="B104" s="6"/>
      <c r="C104" s="7"/>
      <c r="D104" s="6"/>
      <c r="E104" s="6"/>
      <c r="F104" s="1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="1" customFormat="1" ht="14.25" spans="1:256">
      <c r="A105" s="6"/>
      <c r="B105" s="6"/>
      <c r="C105" s="7"/>
      <c r="D105" s="6"/>
      <c r="E105" s="6"/>
      <c r="F105" s="14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="1" customFormat="1" ht="14.25" spans="1:256">
      <c r="A106" s="6"/>
      <c r="B106" s="6"/>
      <c r="C106" s="7"/>
      <c r="D106" s="6"/>
      <c r="E106" s="6"/>
      <c r="F106" s="14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="1" customFormat="1" ht="14.25" spans="1:256">
      <c r="A107" s="6"/>
      <c r="B107" s="6"/>
      <c r="C107" s="7"/>
      <c r="D107" s="6"/>
      <c r="E107" s="6"/>
      <c r="F107" s="1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="1" customFormat="1" ht="14.25" spans="1:256">
      <c r="A108" s="6"/>
      <c r="B108" s="6"/>
      <c r="C108" s="7"/>
      <c r="D108" s="6"/>
      <c r="E108" s="6"/>
      <c r="F108" s="14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="1" customFormat="1" ht="14.25" spans="1:256">
      <c r="A109" s="6"/>
      <c r="B109" s="6"/>
      <c r="C109" s="7"/>
      <c r="D109" s="6"/>
      <c r="E109" s="6"/>
      <c r="F109" s="1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="1" customFormat="1" ht="14.25" spans="1:256">
      <c r="A110" s="6"/>
      <c r="B110" s="6"/>
      <c r="C110" s="7"/>
      <c r="D110" s="6"/>
      <c r="E110" s="6"/>
      <c r="F110" s="14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="1" customFormat="1" ht="14.25" spans="1:256">
      <c r="A111" s="6"/>
      <c r="B111" s="6"/>
      <c r="C111" s="7"/>
      <c r="D111" s="6"/>
      <c r="E111" s="6"/>
      <c r="F111" s="14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="1" customFormat="1" ht="14.25" spans="1:256">
      <c r="A112" s="6"/>
      <c r="B112" s="6"/>
      <c r="C112" s="7"/>
      <c r="D112" s="6"/>
      <c r="E112" s="6"/>
      <c r="F112" s="1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="1" customFormat="1" ht="14.25" spans="1:256">
      <c r="A113" s="6"/>
      <c r="B113" s="6"/>
      <c r="C113" s="7"/>
      <c r="D113" s="6"/>
      <c r="E113" s="6"/>
      <c r="F113" s="14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="1" customFormat="1" ht="14.25" spans="1:256">
      <c r="A114" s="6"/>
      <c r="B114" s="6"/>
      <c r="C114" s="7"/>
      <c r="D114" s="6"/>
      <c r="E114" s="6"/>
      <c r="F114" s="1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="1" customFormat="1" ht="14.25" spans="1:256">
      <c r="A115" s="6"/>
      <c r="B115" s="6"/>
      <c r="C115" s="7"/>
      <c r="D115" s="6"/>
      <c r="E115" s="6"/>
      <c r="F115" s="14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="1" customFormat="1" ht="14.25" spans="1:256">
      <c r="A116" s="6"/>
      <c r="B116" s="6"/>
      <c r="C116" s="7"/>
      <c r="D116" s="6"/>
      <c r="E116" s="6"/>
      <c r="F116" s="14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="1" customFormat="1" ht="14.25" spans="1:256">
      <c r="A117" s="6"/>
      <c r="B117" s="6"/>
      <c r="C117" s="7"/>
      <c r="D117" s="6"/>
      <c r="E117" s="6"/>
      <c r="F117" s="1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="1" customFormat="1" ht="14.25" spans="1:256">
      <c r="A118" s="6"/>
      <c r="B118" s="6"/>
      <c r="C118" s="7"/>
      <c r="D118" s="6"/>
      <c r="E118" s="6"/>
      <c r="F118" s="14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="1" customFormat="1" ht="14.25" spans="1:256">
      <c r="A119" s="6"/>
      <c r="B119" s="6"/>
      <c r="C119" s="7"/>
      <c r="D119" s="6"/>
      <c r="E119" s="6"/>
      <c r="F119" s="1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="1" customFormat="1" ht="14.25" spans="1:256">
      <c r="A120" s="6"/>
      <c r="B120" s="6"/>
      <c r="C120" s="7"/>
      <c r="D120" s="6"/>
      <c r="E120" s="6"/>
      <c r="F120" s="14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="1" customFormat="1" ht="14.25" spans="1:256">
      <c r="A121" s="6"/>
      <c r="B121" s="6"/>
      <c r="C121" s="7"/>
      <c r="D121" s="6"/>
      <c r="E121" s="6"/>
      <c r="F121" s="14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="1" customFormat="1" ht="14.25" spans="1:256">
      <c r="A122" s="6"/>
      <c r="B122" s="6"/>
      <c r="C122" s="7"/>
      <c r="D122" s="6"/>
      <c r="E122" s="6"/>
      <c r="F122" s="1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="1" customFormat="1" ht="14.25" spans="1:256">
      <c r="A123" s="6"/>
      <c r="B123" s="6"/>
      <c r="C123" s="7"/>
      <c r="D123" s="6"/>
      <c r="E123" s="6"/>
      <c r="F123" s="14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="1" customFormat="1" ht="14.25" spans="1:256">
      <c r="A124" s="6"/>
      <c r="B124" s="6"/>
      <c r="C124" s="7"/>
      <c r="D124" s="6"/>
      <c r="E124" s="6"/>
      <c r="F124" s="1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="1" customFormat="1" ht="14.25" spans="1:256">
      <c r="A125" s="6"/>
      <c r="B125" s="6"/>
      <c r="C125" s="7"/>
      <c r="D125" s="6"/>
      <c r="E125" s="6"/>
      <c r="F125" s="14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="1" customFormat="1" ht="14.25" spans="1:256">
      <c r="A126" s="6"/>
      <c r="B126" s="6"/>
      <c r="C126" s="7"/>
      <c r="D126" s="6"/>
      <c r="E126" s="6"/>
      <c r="F126" s="14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="1" customFormat="1" ht="14.25" spans="1:256">
      <c r="A127" s="6"/>
      <c r="B127" s="6"/>
      <c r="C127" s="7"/>
      <c r="D127" s="6"/>
      <c r="E127" s="6"/>
      <c r="F127" s="1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="1" customFormat="1" ht="14.25" spans="1:256">
      <c r="A128" s="6"/>
      <c r="B128" s="6"/>
      <c r="C128" s="7"/>
      <c r="D128" s="6"/>
      <c r="E128" s="6"/>
      <c r="F128" s="14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="1" customFormat="1" ht="14.25" spans="1:256">
      <c r="A129" s="6"/>
      <c r="B129" s="6"/>
      <c r="C129" s="7"/>
      <c r="D129" s="6"/>
      <c r="E129" s="6"/>
      <c r="F129" s="1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="1" customFormat="1" ht="14.25" spans="1:256">
      <c r="A130" s="6"/>
      <c r="B130" s="6"/>
      <c r="C130" s="7"/>
      <c r="D130" s="6"/>
      <c r="E130" s="6"/>
      <c r="F130" s="14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="1" customFormat="1" ht="14.25" spans="1:256">
      <c r="A131" s="6"/>
      <c r="B131" s="6"/>
      <c r="C131" s="7"/>
      <c r="D131" s="6"/>
      <c r="E131" s="6"/>
      <c r="F131" s="14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="1" customFormat="1" ht="14.25" spans="1:256">
      <c r="A132" s="6"/>
      <c r="B132" s="6"/>
      <c r="C132" s="7"/>
      <c r="D132" s="6"/>
      <c r="E132" s="6"/>
      <c r="F132" s="1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="1" customFormat="1" ht="14.25" spans="1:256">
      <c r="A133" s="6"/>
      <c r="B133" s="6"/>
      <c r="C133" s="7"/>
      <c r="D133" s="6"/>
      <c r="E133" s="6"/>
      <c r="F133" s="14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="1" customFormat="1" ht="14.25" spans="1:256">
      <c r="A134" s="6"/>
      <c r="B134" s="6"/>
      <c r="C134" s="7"/>
      <c r="D134" s="6"/>
      <c r="E134" s="6"/>
      <c r="F134" s="1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="1" customFormat="1" ht="14.25" spans="1:256">
      <c r="A135" s="6"/>
      <c r="B135" s="6"/>
      <c r="C135" s="7"/>
      <c r="D135" s="6"/>
      <c r="E135" s="6"/>
      <c r="F135" s="14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="1" customFormat="1" ht="14.25" spans="1:256">
      <c r="A136" s="6"/>
      <c r="B136" s="6"/>
      <c r="C136" s="7"/>
      <c r="D136" s="6"/>
      <c r="E136" s="6"/>
      <c r="F136" s="14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="1" customFormat="1" ht="14.25" spans="1:256">
      <c r="A137" s="6"/>
      <c r="B137" s="6"/>
      <c r="C137" s="7"/>
      <c r="D137" s="6"/>
      <c r="E137" s="6"/>
      <c r="F137" s="1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="1" customFormat="1" ht="14.25" spans="1:256">
      <c r="A138" s="6"/>
      <c r="B138" s="6"/>
      <c r="C138" s="7"/>
      <c r="D138" s="6"/>
      <c r="E138" s="6"/>
      <c r="F138" s="14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="1" customFormat="1" ht="14.25" spans="1:256">
      <c r="A139" s="6"/>
      <c r="B139" s="6"/>
      <c r="C139" s="7"/>
      <c r="D139" s="6"/>
      <c r="E139" s="6"/>
      <c r="F139" s="1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="1" customFormat="1" ht="14.25" spans="1:256">
      <c r="A140" s="6"/>
      <c r="B140" s="6"/>
      <c r="C140" s="7"/>
      <c r="D140" s="6"/>
      <c r="E140" s="6"/>
      <c r="F140" s="14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="1" customFormat="1" ht="14.25" spans="1:256">
      <c r="A141" s="6"/>
      <c r="B141" s="6"/>
      <c r="C141" s="7"/>
      <c r="D141" s="6"/>
      <c r="E141" s="6"/>
      <c r="F141" s="14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="1" customFormat="1" ht="14.25" spans="1:256">
      <c r="A142" s="6"/>
      <c r="B142" s="6"/>
      <c r="C142" s="7"/>
      <c r="D142" s="6"/>
      <c r="E142" s="6"/>
      <c r="F142" s="1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="1" customFormat="1" ht="14.25" spans="1:256">
      <c r="A143" s="6"/>
      <c r="B143" s="6"/>
      <c r="C143" s="7"/>
      <c r="D143" s="6"/>
      <c r="E143" s="6"/>
      <c r="F143" s="14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="1" customFormat="1" ht="14.25" spans="1:256">
      <c r="A144" s="6"/>
      <c r="B144" s="6"/>
      <c r="C144" s="7"/>
      <c r="D144" s="6"/>
      <c r="E144" s="6"/>
      <c r="F144" s="1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="1" customFormat="1" ht="14.25" spans="1:256">
      <c r="A145" s="6"/>
      <c r="B145" s="6"/>
      <c r="C145" s="7"/>
      <c r="D145" s="6"/>
      <c r="E145" s="6"/>
      <c r="F145" s="14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="1" customFormat="1" ht="14.25" spans="1:256">
      <c r="A146" s="6"/>
      <c r="B146" s="6"/>
      <c r="C146" s="7"/>
      <c r="D146" s="6"/>
      <c r="E146" s="6"/>
      <c r="F146" s="14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="1" customFormat="1" ht="14.25" spans="1:256">
      <c r="A147" s="6"/>
      <c r="B147" s="6"/>
      <c r="C147" s="7"/>
      <c r="D147" s="6"/>
      <c r="E147" s="6"/>
      <c r="F147" s="1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="1" customFormat="1" ht="14.25" spans="1:256">
      <c r="A148" s="6"/>
      <c r="B148" s="6"/>
      <c r="C148" s="7"/>
      <c r="D148" s="6"/>
      <c r="E148" s="6"/>
      <c r="F148" s="14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="1" customFormat="1" ht="14.25" spans="1:256">
      <c r="A149" s="6"/>
      <c r="B149" s="6"/>
      <c r="C149" s="7"/>
      <c r="D149" s="6"/>
      <c r="E149" s="6"/>
      <c r="F149" s="1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="1" customFormat="1" ht="14.25" spans="1:256">
      <c r="A150" s="6"/>
      <c r="B150" s="6"/>
      <c r="C150" s="7"/>
      <c r="D150" s="6"/>
      <c r="E150" s="6"/>
      <c r="F150" s="14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="1" customFormat="1" ht="14.25" spans="1:256">
      <c r="A151" s="6"/>
      <c r="B151" s="6"/>
      <c r="C151" s="7"/>
      <c r="D151" s="6"/>
      <c r="E151" s="6"/>
      <c r="F151" s="14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="1" customFormat="1" ht="14.25" spans="1:256">
      <c r="A152" s="6"/>
      <c r="B152" s="6"/>
      <c r="C152" s="7"/>
      <c r="D152" s="6"/>
      <c r="E152" s="6"/>
      <c r="F152" s="1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="1" customFormat="1" ht="14.25" spans="1:256">
      <c r="A153" s="6"/>
      <c r="B153" s="6"/>
      <c r="C153" s="7"/>
      <c r="D153" s="6"/>
      <c r="E153" s="6"/>
      <c r="F153" s="14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="1" customFormat="1" ht="14.25" spans="1:256">
      <c r="A154" s="6"/>
      <c r="B154" s="6"/>
      <c r="C154" s="7"/>
      <c r="D154" s="6"/>
      <c r="E154" s="6"/>
      <c r="F154" s="1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="1" customFormat="1" ht="14.25" spans="1:256">
      <c r="A155" s="6"/>
      <c r="B155" s="6"/>
      <c r="C155" s="7"/>
      <c r="D155" s="6"/>
      <c r="E155" s="6"/>
      <c r="F155" s="14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="1" customFormat="1" ht="14.25" spans="1:256">
      <c r="A156" s="6"/>
      <c r="B156" s="6"/>
      <c r="C156" s="7"/>
      <c r="D156" s="6"/>
      <c r="E156" s="6"/>
      <c r="F156" s="14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="1" customFormat="1" ht="14.25" spans="1:256">
      <c r="A157" s="6"/>
      <c r="B157" s="6"/>
      <c r="C157" s="7"/>
      <c r="D157" s="6"/>
      <c r="E157" s="6"/>
      <c r="F157" s="1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="1" customFormat="1" ht="14.25" spans="1:256">
      <c r="A158" s="6"/>
      <c r="B158" s="6"/>
      <c r="C158" s="7"/>
      <c r="D158" s="6"/>
      <c r="E158" s="6"/>
      <c r="F158" s="14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="1" customFormat="1" ht="14.25" spans="1:256">
      <c r="A159" s="6"/>
      <c r="B159" s="6"/>
      <c r="C159" s="7"/>
      <c r="D159" s="6"/>
      <c r="E159" s="6"/>
      <c r="F159" s="1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="1" customFormat="1" ht="14.25" spans="1:256">
      <c r="A160" s="6"/>
      <c r="B160" s="6"/>
      <c r="C160" s="7"/>
      <c r="D160" s="6"/>
      <c r="E160" s="6"/>
      <c r="F160" s="14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="1" customFormat="1" ht="14.25" spans="1:256">
      <c r="A161" s="6"/>
      <c r="B161" s="6"/>
      <c r="C161" s="7"/>
      <c r="D161" s="6"/>
      <c r="E161" s="6"/>
      <c r="F161" s="14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="1" customFormat="1" ht="14.25" spans="1:256">
      <c r="A162" s="6"/>
      <c r="B162" s="6"/>
      <c r="C162" s="7"/>
      <c r="D162" s="6"/>
      <c r="E162" s="6"/>
      <c r="F162" s="1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="1" customFormat="1" ht="14.25" spans="1:256">
      <c r="A163" s="6"/>
      <c r="B163" s="6"/>
      <c r="C163" s="7"/>
      <c r="D163" s="6"/>
      <c r="E163" s="6"/>
      <c r="F163" s="14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="1" customFormat="1" ht="14.25" spans="1:256">
      <c r="A164" s="6"/>
      <c r="B164" s="6"/>
      <c r="C164" s="7"/>
      <c r="D164" s="6"/>
      <c r="E164" s="6"/>
      <c r="F164" s="1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s="1" customFormat="1" ht="14.25" spans="1:256">
      <c r="A165" s="6"/>
      <c r="B165" s="6"/>
      <c r="C165" s="7"/>
      <c r="D165" s="6"/>
      <c r="E165" s="6"/>
      <c r="F165" s="14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s="1" customFormat="1" ht="14.25" spans="1:256">
      <c r="A166" s="6"/>
      <c r="B166" s="6"/>
      <c r="C166" s="7"/>
      <c r="D166" s="6"/>
      <c r="E166" s="6"/>
      <c r="F166" s="14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="1" customFormat="1" ht="14.25" spans="1:256">
      <c r="A167" s="6"/>
      <c r="B167" s="6"/>
      <c r="C167" s="7"/>
      <c r="D167" s="6"/>
      <c r="E167" s="6"/>
      <c r="F167" s="1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="1" customFormat="1" ht="14.25" spans="1:256">
      <c r="A168" s="6"/>
      <c r="B168" s="6"/>
      <c r="C168" s="7"/>
      <c r="D168" s="6"/>
      <c r="E168" s="6"/>
      <c r="F168" s="14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s="1" customFormat="1" ht="14.25" spans="1:256">
      <c r="A169" s="6"/>
      <c r="B169" s="6"/>
      <c r="C169" s="7"/>
      <c r="D169" s="6"/>
      <c r="E169" s="6"/>
      <c r="F169" s="1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="1" customFormat="1" ht="14.25" spans="1:256">
      <c r="A170" s="6"/>
      <c r="B170" s="6"/>
      <c r="C170" s="7"/>
      <c r="D170" s="6"/>
      <c r="E170" s="6"/>
      <c r="F170" s="14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s="1" customFormat="1" ht="14.25" spans="1:256">
      <c r="A171" s="6"/>
      <c r="B171" s="6"/>
      <c r="C171" s="7"/>
      <c r="D171" s="6"/>
      <c r="E171" s="6"/>
      <c r="F171" s="14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s="1" customFormat="1" ht="14.25" spans="1:256">
      <c r="A172" s="6"/>
      <c r="B172" s="6"/>
      <c r="C172" s="7"/>
      <c r="D172" s="6"/>
      <c r="E172" s="6"/>
      <c r="F172" s="1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s="1" customFormat="1" ht="14.25" spans="1:256">
      <c r="A173" s="6"/>
      <c r="B173" s="6"/>
      <c r="C173" s="7"/>
      <c r="D173" s="6"/>
      <c r="E173" s="6"/>
      <c r="F173" s="14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s="1" customFormat="1" ht="14.25" spans="1:256">
      <c r="A174" s="6"/>
      <c r="B174" s="6"/>
      <c r="C174" s="7"/>
      <c r="D174" s="6"/>
      <c r="E174" s="6"/>
      <c r="F174" s="1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="1" customFormat="1" ht="14.25" spans="1:256">
      <c r="A175" s="6"/>
      <c r="B175" s="6"/>
      <c r="C175" s="7"/>
      <c r="D175" s="6"/>
      <c r="E175" s="6"/>
      <c r="F175" s="14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="1" customFormat="1" ht="14.25" spans="1:256">
      <c r="A176" s="6"/>
      <c r="B176" s="6"/>
      <c r="C176" s="7"/>
      <c r="D176" s="6"/>
      <c r="E176" s="6"/>
      <c r="F176" s="14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="1" customFormat="1" ht="14.25" spans="1:256">
      <c r="A177" s="6"/>
      <c r="B177" s="6"/>
      <c r="C177" s="7"/>
      <c r="D177" s="6"/>
      <c r="E177" s="6"/>
      <c r="F177" s="1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="1" customFormat="1" ht="14.25" spans="1:256">
      <c r="A178" s="6"/>
      <c r="B178" s="6"/>
      <c r="C178" s="7"/>
      <c r="D178" s="6"/>
      <c r="E178" s="6"/>
      <c r="F178" s="14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="1" customFormat="1" ht="14.25" spans="1:256">
      <c r="A179" s="6"/>
      <c r="B179" s="6"/>
      <c r="C179" s="7"/>
      <c r="D179" s="6"/>
      <c r="E179" s="6"/>
      <c r="F179" s="1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="1" customFormat="1" ht="14.25" spans="1:256">
      <c r="A180" s="6"/>
      <c r="B180" s="6"/>
      <c r="C180" s="7"/>
      <c r="D180" s="6"/>
      <c r="E180" s="6"/>
      <c r="F180" s="14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s="1" customFormat="1" ht="14.25" spans="1:256">
      <c r="A181" s="6"/>
      <c r="B181" s="6"/>
      <c r="C181" s="7"/>
      <c r="D181" s="6"/>
      <c r="E181" s="6"/>
      <c r="F181" s="14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s="1" customFormat="1" ht="14.25" spans="1:256">
      <c r="A182" s="6"/>
      <c r="B182" s="6"/>
      <c r="C182" s="7"/>
      <c r="D182" s="6"/>
      <c r="E182" s="6"/>
      <c r="F182" s="1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s="1" customFormat="1" ht="14.25" spans="1:256">
      <c r="A183" s="6"/>
      <c r="B183" s="6"/>
      <c r="C183" s="7"/>
      <c r="D183" s="6"/>
      <c r="E183" s="6"/>
      <c r="F183" s="14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="1" customFormat="1" ht="14.25" spans="1:256">
      <c r="A184" s="6"/>
      <c r="B184" s="6"/>
      <c r="C184" s="7"/>
      <c r="D184" s="6"/>
      <c r="E184" s="6"/>
      <c r="F184" s="1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="1" customFormat="1" ht="14.25" spans="1:256">
      <c r="A185" s="6"/>
      <c r="B185" s="6"/>
      <c r="C185" s="7"/>
      <c r="D185" s="6"/>
      <c r="E185" s="6"/>
      <c r="F185" s="14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="1" customFormat="1" ht="14.25" spans="1:256">
      <c r="A186" s="6"/>
      <c r="B186" s="6"/>
      <c r="C186" s="7"/>
      <c r="D186" s="6"/>
      <c r="E186" s="6"/>
      <c r="F186" s="14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s="1" customFormat="1" ht="14.25" spans="1:256">
      <c r="A187" s="6"/>
      <c r="B187" s="6"/>
      <c r="C187" s="7"/>
      <c r="D187" s="6"/>
      <c r="E187" s="6"/>
      <c r="F187" s="1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s="1" customFormat="1" ht="14.25" spans="1:256">
      <c r="A188" s="6"/>
      <c r="B188" s="6"/>
      <c r="C188" s="7"/>
      <c r="D188" s="6"/>
      <c r="E188" s="6"/>
      <c r="F188" s="14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s="1" customFormat="1" ht="14.25" spans="1:256">
      <c r="A189" s="6"/>
      <c r="B189" s="6"/>
      <c r="C189" s="7"/>
      <c r="D189" s="6"/>
      <c r="E189" s="6"/>
      <c r="F189" s="1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s="1" customFormat="1" ht="14.25" spans="1:256">
      <c r="A190" s="6"/>
      <c r="B190" s="6"/>
      <c r="C190" s="7"/>
      <c r="D190" s="6"/>
      <c r="E190" s="6"/>
      <c r="F190" s="14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s="1" customFormat="1" ht="14.25" spans="1:256">
      <c r="A191" s="6"/>
      <c r="B191" s="6"/>
      <c r="C191" s="7"/>
      <c r="D191" s="6"/>
      <c r="E191" s="6"/>
      <c r="F191" s="14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s="1" customFormat="1" ht="14.25" spans="1:256">
      <c r="A192" s="6"/>
      <c r="B192" s="6"/>
      <c r="C192" s="7"/>
      <c r="D192" s="6"/>
      <c r="E192" s="6"/>
      <c r="F192" s="1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="1" customFormat="1" ht="14.25" spans="1:256">
      <c r="A193" s="6"/>
      <c r="B193" s="6"/>
      <c r="C193" s="7"/>
      <c r="D193" s="6"/>
      <c r="E193" s="6"/>
      <c r="F193" s="14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s="1" customFormat="1" ht="14.25" spans="1:256">
      <c r="A194" s="6"/>
      <c r="B194" s="6"/>
      <c r="C194" s="7"/>
      <c r="D194" s="6"/>
      <c r="E194" s="6"/>
      <c r="F194" s="1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s="1" customFormat="1" ht="14.25" spans="1:256">
      <c r="A195" s="6"/>
      <c r="B195" s="6"/>
      <c r="C195" s="7"/>
      <c r="D195" s="6"/>
      <c r="E195" s="6"/>
      <c r="F195" s="14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="1" customFormat="1" ht="14.25" spans="1:256">
      <c r="A196" s="6"/>
      <c r="B196" s="6"/>
      <c r="C196" s="7"/>
      <c r="D196" s="6"/>
      <c r="E196" s="6"/>
      <c r="F196" s="14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="1" customFormat="1" ht="14.25" spans="1:256">
      <c r="A197" s="6"/>
      <c r="B197" s="6"/>
      <c r="C197" s="7"/>
      <c r="D197" s="6"/>
      <c r="E197" s="6"/>
      <c r="F197" s="1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="1" customFormat="1" ht="14.25" spans="1:256">
      <c r="A198" s="6"/>
      <c r="B198" s="6"/>
      <c r="C198" s="7"/>
      <c r="D198" s="6"/>
      <c r="E198" s="6"/>
      <c r="F198" s="14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s="1" customFormat="1" ht="14.25" spans="1:256">
      <c r="A199" s="6"/>
      <c r="B199" s="6"/>
      <c r="C199" s="7"/>
      <c r="D199" s="6"/>
      <c r="E199" s="6"/>
      <c r="F199" s="1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s="1" customFormat="1" ht="14.25" spans="1:256">
      <c r="A200" s="6"/>
      <c r="B200" s="6"/>
      <c r="C200" s="7"/>
      <c r="D200" s="6"/>
      <c r="E200" s="6"/>
      <c r="F200" s="14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s="1" customFormat="1" ht="14.25" spans="1:256">
      <c r="A201" s="6"/>
      <c r="B201" s="6"/>
      <c r="C201" s="7"/>
      <c r="D201" s="6"/>
      <c r="E201" s="6"/>
      <c r="F201" s="14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="1" customFormat="1" ht="14.25" spans="1:256">
      <c r="A202" s="6"/>
      <c r="B202" s="6"/>
      <c r="C202" s="7"/>
      <c r="D202" s="6"/>
      <c r="E202" s="6"/>
      <c r="F202" s="1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="1" customFormat="1" ht="14.25" spans="1:256">
      <c r="A203" s="6"/>
      <c r="B203" s="6"/>
      <c r="C203" s="7"/>
      <c r="D203" s="6"/>
      <c r="E203" s="6"/>
      <c r="F203" s="14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="1" customFormat="1" ht="14.25" spans="1:256">
      <c r="A204" s="6"/>
      <c r="B204" s="6"/>
      <c r="C204" s="7"/>
      <c r="D204" s="6"/>
      <c r="E204" s="6"/>
      <c r="F204" s="1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="1" customFormat="1" ht="14.25" spans="1:256">
      <c r="A205" s="6"/>
      <c r="B205" s="6"/>
      <c r="C205" s="7"/>
      <c r="D205" s="6"/>
      <c r="E205" s="6"/>
      <c r="F205" s="14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="1" customFormat="1" ht="14.25" spans="1:256">
      <c r="A206" s="6"/>
      <c r="B206" s="6"/>
      <c r="C206" s="7"/>
      <c r="D206" s="6"/>
      <c r="E206" s="6"/>
      <c r="F206" s="14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="1" customFormat="1" ht="14.25" spans="1:256">
      <c r="A207" s="6"/>
      <c r="B207" s="6"/>
      <c r="C207" s="7"/>
      <c r="D207" s="6"/>
      <c r="E207" s="6"/>
      <c r="F207" s="1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="1" customFormat="1" ht="14.25" spans="1:256">
      <c r="A208" s="6"/>
      <c r="B208" s="6"/>
      <c r="C208" s="7"/>
      <c r="D208" s="6"/>
      <c r="E208" s="6"/>
      <c r="F208" s="14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="1" customFormat="1" ht="14.25" spans="1:256">
      <c r="A209" s="6"/>
      <c r="B209" s="6"/>
      <c r="C209" s="7"/>
      <c r="D209" s="6"/>
      <c r="E209" s="6"/>
      <c r="F209" s="1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="1" customFormat="1" ht="14.25" spans="1:256">
      <c r="A210" s="6"/>
      <c r="B210" s="6"/>
      <c r="C210" s="7"/>
      <c r="D210" s="6"/>
      <c r="E210" s="6"/>
      <c r="F210" s="14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s="1" customFormat="1" ht="14.25" spans="1:256">
      <c r="A211" s="6"/>
      <c r="B211" s="6"/>
      <c r="C211" s="7"/>
      <c r="D211" s="6"/>
      <c r="E211" s="6"/>
      <c r="F211" s="14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="1" customFormat="1" ht="14.25" spans="1:256">
      <c r="A212" s="6"/>
      <c r="B212" s="6"/>
      <c r="C212" s="7"/>
      <c r="D212" s="6"/>
      <c r="E212" s="6"/>
      <c r="F212" s="1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="1" customFormat="1" ht="14.25" spans="1:256">
      <c r="A213" s="6"/>
      <c r="B213" s="6"/>
      <c r="C213" s="7"/>
      <c r="D213" s="6"/>
      <c r="E213" s="6"/>
      <c r="F213" s="14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="1" customFormat="1" ht="14.25" spans="1:256">
      <c r="A214" s="6"/>
      <c r="B214" s="6"/>
      <c r="C214" s="7"/>
      <c r="D214" s="6"/>
      <c r="E214" s="6"/>
      <c r="F214" s="1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4.25" spans="1:256">
      <c r="A215" s="6"/>
      <c r="B215" s="6"/>
      <c r="C215" s="7"/>
      <c r="D215" s="6"/>
      <c r="E215" s="6"/>
      <c r="F215" s="14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1" customFormat="1" ht="14.25" spans="1:256">
      <c r="A216" s="6"/>
      <c r="B216" s="6"/>
      <c r="C216" s="7"/>
      <c r="D216" s="6"/>
      <c r="E216" s="6"/>
      <c r="F216" s="14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4.25" spans="1:256">
      <c r="A217" s="6"/>
      <c r="B217" s="6"/>
      <c r="C217" s="7"/>
      <c r="D217" s="6"/>
      <c r="E217" s="6"/>
      <c r="F217" s="1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="1" customFormat="1" ht="14.25" spans="1:256">
      <c r="A218" s="6"/>
      <c r="B218" s="6"/>
      <c r="C218" s="7"/>
      <c r="D218" s="6"/>
      <c r="E218" s="6"/>
      <c r="F218" s="14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4.25" spans="1:256">
      <c r="A219" s="6"/>
      <c r="B219" s="6"/>
      <c r="C219" s="7"/>
      <c r="D219" s="6"/>
      <c r="E219" s="6"/>
      <c r="F219" s="1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="1" customFormat="1" ht="14.25" spans="1:256">
      <c r="A220" s="6"/>
      <c r="B220" s="6"/>
      <c r="C220" s="7"/>
      <c r="D220" s="6"/>
      <c r="E220" s="6"/>
      <c r="F220" s="14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1" customFormat="1" ht="14.25" spans="1:256">
      <c r="A221" s="6"/>
      <c r="B221" s="6"/>
      <c r="C221" s="7"/>
      <c r="D221" s="6"/>
      <c r="E221" s="6"/>
      <c r="F221" s="14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="1" customFormat="1" ht="14.25" spans="1:256">
      <c r="A222" s="6"/>
      <c r="B222" s="6"/>
      <c r="C222" s="7"/>
      <c r="D222" s="6"/>
      <c r="E222" s="6"/>
      <c r="F222" s="1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1" customFormat="1" ht="14.25" spans="1:256">
      <c r="A223" s="6"/>
      <c r="B223" s="6"/>
      <c r="C223" s="7"/>
      <c r="D223" s="6"/>
      <c r="E223" s="6"/>
      <c r="F223" s="14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="1" customFormat="1" ht="14.25" spans="1:256">
      <c r="A224" s="6"/>
      <c r="B224" s="6"/>
      <c r="C224" s="7"/>
      <c r="D224" s="6"/>
      <c r="E224" s="6"/>
      <c r="F224" s="1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1" customFormat="1" ht="14.25" spans="1:256">
      <c r="A225" s="6"/>
      <c r="B225" s="6"/>
      <c r="C225" s="7"/>
      <c r="D225" s="6"/>
      <c r="E225" s="6"/>
      <c r="F225" s="14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="1" customFormat="1" ht="14.25" spans="1:256">
      <c r="A226" s="6"/>
      <c r="B226" s="6"/>
      <c r="C226" s="7"/>
      <c r="D226" s="6"/>
      <c r="E226" s="6"/>
      <c r="F226" s="14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="1" customFormat="1" ht="14.25" spans="1:256">
      <c r="A227" s="6"/>
      <c r="B227" s="6"/>
      <c r="C227" s="7"/>
      <c r="D227" s="6"/>
      <c r="E227" s="6"/>
      <c r="F227" s="1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="1" customFormat="1" ht="14.25" spans="1:256">
      <c r="A228" s="6"/>
      <c r="B228" s="6"/>
      <c r="C228" s="7"/>
      <c r="D228" s="6"/>
      <c r="E228" s="6"/>
      <c r="F228" s="14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s="1" customFormat="1" ht="14.25" spans="1:256">
      <c r="A229" s="6"/>
      <c r="B229" s="6"/>
      <c r="C229" s="7"/>
      <c r="D229" s="6"/>
      <c r="E229" s="6"/>
      <c r="F229" s="1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="1" customFormat="1" ht="14.25" spans="1:256">
      <c r="A230" s="6"/>
      <c r="B230" s="6"/>
      <c r="C230" s="7"/>
      <c r="D230" s="6"/>
      <c r="E230" s="6"/>
      <c r="F230" s="14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="1" customFormat="1" ht="14.25" spans="1:256">
      <c r="A231" s="6"/>
      <c r="B231" s="6"/>
      <c r="C231" s="7"/>
      <c r="D231" s="6"/>
      <c r="E231" s="6"/>
      <c r="F231" s="14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="1" customFormat="1" ht="14.25" spans="1:256">
      <c r="A232" s="6"/>
      <c r="B232" s="6"/>
      <c r="C232" s="7"/>
      <c r="D232" s="6"/>
      <c r="E232" s="6"/>
      <c r="F232" s="1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="1" customFormat="1" ht="14.25" spans="1:256">
      <c r="A233" s="6"/>
      <c r="B233" s="6"/>
      <c r="C233" s="7"/>
      <c r="D233" s="6"/>
      <c r="E233" s="6"/>
      <c r="F233" s="14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="1" customFormat="1" ht="14.25" spans="1:256">
      <c r="A234" s="6"/>
      <c r="B234" s="6"/>
      <c r="C234" s="7"/>
      <c r="D234" s="6"/>
      <c r="E234" s="6"/>
      <c r="F234" s="1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="1" customFormat="1" ht="14.25" spans="1:256">
      <c r="A235" s="6"/>
      <c r="B235" s="6"/>
      <c r="C235" s="7"/>
      <c r="D235" s="6"/>
      <c r="E235" s="6"/>
      <c r="F235" s="14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s="1" customFormat="1" ht="14.25" spans="1:256">
      <c r="A236" s="6"/>
      <c r="B236" s="6"/>
      <c r="C236" s="7"/>
      <c r="D236" s="6"/>
      <c r="E236" s="6"/>
      <c r="F236" s="14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="1" customFormat="1" ht="14.25" spans="1:256">
      <c r="A237" s="6"/>
      <c r="B237" s="6"/>
      <c r="C237" s="7"/>
      <c r="D237" s="6"/>
      <c r="E237" s="6"/>
      <c r="F237" s="1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s="1" customFormat="1" ht="14.25" spans="1:256">
      <c r="A238" s="6"/>
      <c r="B238" s="6"/>
      <c r="C238" s="7"/>
      <c r="D238" s="6"/>
      <c r="E238" s="6"/>
      <c r="F238" s="14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="1" customFormat="1" ht="14.25" spans="1:256">
      <c r="A239" s="6"/>
      <c r="B239" s="6"/>
      <c r="C239" s="7"/>
      <c r="D239" s="6"/>
      <c r="E239" s="6"/>
      <c r="F239" s="1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s="1" customFormat="1" ht="14.25" spans="1:256">
      <c r="A240" s="6"/>
      <c r="B240" s="6"/>
      <c r="C240" s="7"/>
      <c r="D240" s="6"/>
      <c r="E240" s="6"/>
      <c r="F240" s="14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="1" customFormat="1" ht="14.25" spans="1:256">
      <c r="A241" s="6"/>
      <c r="B241" s="6"/>
      <c r="C241" s="7"/>
      <c r="D241" s="6"/>
      <c r="E241" s="6"/>
      <c r="F241" s="14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="1" customFormat="1" ht="14.25" spans="1:256">
      <c r="A242" s="6"/>
      <c r="B242" s="6"/>
      <c r="C242" s="7"/>
      <c r="D242" s="6"/>
      <c r="E242" s="6"/>
      <c r="F242" s="1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="1" customFormat="1" spans="3:6">
      <c r="C243" s="4"/>
      <c r="F243" s="14"/>
    </row>
    <row r="244" s="1" customFormat="1" ht="14.25" spans="3:6">
      <c r="C244" s="4"/>
      <c r="F244" s="19"/>
    </row>
    <row r="245" s="1" customFormat="1" spans="3:6">
      <c r="C245" s="4"/>
      <c r="F245" s="14"/>
    </row>
    <row r="246" s="1" customFormat="1" spans="3:6">
      <c r="C246" s="4"/>
      <c r="F246" s="14"/>
    </row>
    <row r="247" s="1" customFormat="1" ht="14.25" spans="3:6">
      <c r="C247" s="4"/>
      <c r="F247" s="19"/>
    </row>
    <row r="248" s="1" customFormat="1" spans="3:6">
      <c r="C248" s="4"/>
      <c r="F248" s="14"/>
    </row>
    <row r="249" s="1" customFormat="1" ht="14.25" spans="3:6">
      <c r="C249" s="4"/>
      <c r="F249" s="19"/>
    </row>
    <row r="250" s="1" customFormat="1" spans="3:6">
      <c r="C250" s="4"/>
      <c r="F250" s="14"/>
    </row>
    <row r="251" s="1" customFormat="1" spans="3:6">
      <c r="C251" s="4"/>
      <c r="F251" s="14"/>
    </row>
    <row r="252" s="1" customFormat="1" ht="14.25" spans="3:6">
      <c r="C252" s="4"/>
      <c r="F252" s="19"/>
    </row>
    <row r="253" s="1" customFormat="1" spans="3:6">
      <c r="C253" s="4"/>
      <c r="F253" s="14"/>
    </row>
    <row r="254" s="1" customFormat="1" ht="14.25" spans="3:6">
      <c r="C254" s="4"/>
      <c r="F254" s="19"/>
    </row>
    <row r="255" s="1" customFormat="1" spans="3:6">
      <c r="C255" s="4"/>
      <c r="F255" s="14"/>
    </row>
    <row r="256" s="1" customFormat="1" spans="3:6">
      <c r="C256" s="4"/>
      <c r="F256" s="14"/>
    </row>
    <row r="257" s="1" customFormat="1" ht="14.25" spans="3:6">
      <c r="C257" s="4"/>
      <c r="F257" s="19"/>
    </row>
    <row r="258" s="1" customFormat="1" spans="3:6">
      <c r="C258" s="4"/>
      <c r="F258" s="14"/>
    </row>
    <row r="259" s="1" customFormat="1" ht="14.25" spans="3:6">
      <c r="C259" s="4"/>
      <c r="F259" s="19"/>
    </row>
    <row r="260" s="1" customFormat="1" spans="3:6">
      <c r="C260" s="4"/>
      <c r="F260" s="14"/>
    </row>
    <row r="261" s="1" customFormat="1" spans="3:6">
      <c r="C261" s="4"/>
      <c r="F261" s="14"/>
    </row>
    <row r="262" s="1" customFormat="1" ht="14.25" spans="3:6">
      <c r="C262" s="4"/>
      <c r="F262" s="19"/>
    </row>
    <row r="263" s="1" customFormat="1" spans="3:6">
      <c r="C263" s="4"/>
      <c r="F263" s="14"/>
    </row>
    <row r="264" s="1" customFormat="1" ht="14.25" spans="3:6">
      <c r="C264" s="4"/>
      <c r="F264" s="19"/>
    </row>
    <row r="265" s="1" customFormat="1" spans="3:6">
      <c r="C265" s="4"/>
      <c r="F265" s="14"/>
    </row>
    <row r="266" s="1" customFormat="1" spans="3:6">
      <c r="C266" s="4"/>
      <c r="F266" s="14"/>
    </row>
    <row r="267" s="1" customFormat="1" ht="14.25" spans="3:6">
      <c r="C267" s="4"/>
      <c r="F267" s="19"/>
    </row>
    <row r="268" s="1" customFormat="1" spans="3:6">
      <c r="C268" s="4"/>
      <c r="F268" s="14"/>
    </row>
    <row r="269" s="1" customFormat="1" ht="14.25" spans="3:6">
      <c r="C269" s="4"/>
      <c r="F269" s="19"/>
    </row>
    <row r="270" s="1" customFormat="1" spans="3:6">
      <c r="C270" s="4"/>
      <c r="F270" s="14"/>
    </row>
    <row r="271" s="1" customFormat="1" spans="3:6">
      <c r="C271" s="4"/>
      <c r="F271" s="14"/>
    </row>
    <row r="272" s="1" customFormat="1" ht="14.25" spans="3:6">
      <c r="C272" s="4"/>
      <c r="F272" s="19"/>
    </row>
    <row r="273" s="1" customFormat="1" spans="3:6">
      <c r="C273" s="4"/>
      <c r="F273" s="14"/>
    </row>
    <row r="274" s="1" customFormat="1" ht="14.25" spans="3:6">
      <c r="C274" s="4"/>
      <c r="F274" s="19"/>
    </row>
    <row r="275" s="1" customFormat="1" spans="3:6">
      <c r="C275" s="4"/>
      <c r="F275" s="14"/>
    </row>
    <row r="276" s="1" customFormat="1" spans="3:6">
      <c r="C276" s="4"/>
      <c r="F276" s="14"/>
    </row>
    <row r="277" s="1" customFormat="1" ht="14.25" spans="3:6">
      <c r="C277" s="4"/>
      <c r="F277" s="19"/>
    </row>
    <row r="278" s="1" customFormat="1" spans="3:6">
      <c r="C278" s="4"/>
      <c r="F278" s="14"/>
    </row>
    <row r="279" s="1" customFormat="1" ht="14.25" spans="3:6">
      <c r="C279" s="4"/>
      <c r="F279" s="19"/>
    </row>
    <row r="280" s="1" customFormat="1" spans="3:6">
      <c r="C280" s="4"/>
      <c r="F280" s="14"/>
    </row>
    <row r="281" s="1" customFormat="1" spans="3:6">
      <c r="C281" s="4"/>
      <c r="F281" s="14"/>
    </row>
    <row r="282" s="1" customFormat="1" ht="14.25" spans="3:6">
      <c r="C282" s="4"/>
      <c r="F282" s="19"/>
    </row>
    <row r="283" s="1" customFormat="1" spans="3:6">
      <c r="C283" s="4"/>
      <c r="F283" s="14"/>
    </row>
    <row r="284" s="1" customFormat="1" ht="14.25" spans="3:6">
      <c r="C284" s="4"/>
      <c r="F284" s="19"/>
    </row>
    <row r="285" s="1" customFormat="1" spans="3:6">
      <c r="C285" s="4"/>
      <c r="F285" s="14"/>
    </row>
    <row r="286" s="1" customFormat="1" spans="3:6">
      <c r="C286" s="4"/>
      <c r="F286" s="14"/>
    </row>
    <row r="287" s="1" customFormat="1" ht="14.25" spans="3:6">
      <c r="C287" s="4"/>
      <c r="F287" s="19"/>
    </row>
    <row r="288" s="1" customFormat="1" spans="3:6">
      <c r="C288" s="4"/>
      <c r="F288" s="14"/>
    </row>
    <row r="289" s="1" customFormat="1" ht="14.25" spans="3:6">
      <c r="C289" s="4"/>
      <c r="F289" s="19"/>
    </row>
    <row r="290" s="1" customFormat="1" spans="3:6">
      <c r="C290" s="4"/>
      <c r="F290" s="14"/>
    </row>
    <row r="291" s="1" customFormat="1" spans="3:6">
      <c r="C291" s="4"/>
      <c r="F291" s="14"/>
    </row>
    <row r="292" s="1" customFormat="1" ht="14.25" spans="3:6">
      <c r="C292" s="4"/>
      <c r="F292" s="19"/>
    </row>
    <row r="293" s="1" customFormat="1" spans="3:6">
      <c r="C293" s="4"/>
      <c r="F293" s="14"/>
    </row>
    <row r="294" s="1" customFormat="1" ht="14.25" spans="3:6">
      <c r="C294" s="4"/>
      <c r="F294" s="19"/>
    </row>
    <row r="295" s="1" customFormat="1" spans="3:6">
      <c r="C295" s="4"/>
      <c r="F295" s="14"/>
    </row>
    <row r="296" s="1" customFormat="1" spans="3:6">
      <c r="C296" s="4"/>
      <c r="F296" s="14"/>
    </row>
    <row r="297" s="1" customFormat="1" ht="14.25" spans="3:6">
      <c r="C297" s="4"/>
      <c r="F297" s="19"/>
    </row>
    <row r="298" s="1" customFormat="1" spans="3:6">
      <c r="C298" s="4"/>
      <c r="F298" s="14"/>
    </row>
    <row r="299" s="1" customFormat="1" ht="14.25" spans="3:6">
      <c r="C299" s="4"/>
      <c r="F299" s="19"/>
    </row>
    <row r="300" s="1" customFormat="1" spans="3:6">
      <c r="C300" s="4"/>
      <c r="F300" s="14"/>
    </row>
    <row r="301" s="1" customFormat="1" spans="3:6">
      <c r="C301" s="4"/>
      <c r="F301" s="14"/>
    </row>
    <row r="302" s="1" customFormat="1" ht="14.25" spans="3:6">
      <c r="C302" s="4"/>
      <c r="F302" s="19"/>
    </row>
    <row r="303" s="1" customFormat="1" spans="3:6">
      <c r="C303" s="4"/>
      <c r="F303" s="14"/>
    </row>
    <row r="304" s="1" customFormat="1" ht="14.25" spans="3:6">
      <c r="C304" s="4"/>
      <c r="F304" s="19"/>
    </row>
    <row r="305" s="1" customFormat="1" spans="3:6">
      <c r="C305" s="4"/>
      <c r="F305" s="14"/>
    </row>
    <row r="306" s="1" customFormat="1" spans="3:6">
      <c r="C306" s="4"/>
      <c r="F306" s="14"/>
    </row>
    <row r="307" s="1" customFormat="1" ht="14.25" spans="3:6">
      <c r="C307" s="4"/>
      <c r="F307" s="19"/>
    </row>
    <row r="308" s="1" customFormat="1" spans="3:6">
      <c r="C308" s="4"/>
      <c r="F308" s="14"/>
    </row>
    <row r="309" s="1" customFormat="1" ht="14.25" spans="3:6">
      <c r="C309" s="4"/>
      <c r="F309" s="19"/>
    </row>
    <row r="310" s="1" customFormat="1" spans="3:6">
      <c r="C310" s="4"/>
      <c r="F310" s="14"/>
    </row>
    <row r="311" s="1" customFormat="1" spans="3:6">
      <c r="C311" s="4"/>
      <c r="F311" s="14"/>
    </row>
    <row r="312" s="1" customFormat="1" ht="14.25" spans="3:6">
      <c r="C312" s="4"/>
      <c r="F312" s="19"/>
    </row>
    <row r="313" s="1" customFormat="1" spans="3:6">
      <c r="C313" s="4"/>
      <c r="F313" s="14"/>
    </row>
    <row r="314" s="1" customFormat="1" ht="14.25" spans="3:6">
      <c r="C314" s="4"/>
      <c r="F314" s="19"/>
    </row>
    <row r="315" s="1" customFormat="1" spans="3:6">
      <c r="C315" s="4"/>
      <c r="F315" s="14"/>
    </row>
    <row r="316" s="1" customFormat="1" spans="3:6">
      <c r="C316" s="4"/>
      <c r="F316" s="14"/>
    </row>
    <row r="317" s="1" customFormat="1" ht="14.25" spans="3:6">
      <c r="C317" s="4"/>
      <c r="F317" s="19"/>
    </row>
    <row r="318" s="1" customFormat="1" spans="3:6">
      <c r="C318" s="4"/>
      <c r="F318" s="14"/>
    </row>
    <row r="319" s="1" customFormat="1" ht="14.25" spans="3:6">
      <c r="C319" s="4"/>
      <c r="F319" s="19"/>
    </row>
    <row r="320" s="1" customFormat="1" spans="3:6">
      <c r="C320" s="4"/>
      <c r="F320" s="14"/>
    </row>
    <row r="321" s="1" customFormat="1" spans="3:6">
      <c r="C321" s="4"/>
      <c r="F321" s="14"/>
    </row>
    <row r="322" s="1" customFormat="1" ht="14.25" spans="3:6">
      <c r="C322" s="4"/>
      <c r="F322" s="19"/>
    </row>
    <row r="323" s="1" customFormat="1" spans="3:6">
      <c r="C323" s="4"/>
      <c r="F323" s="14"/>
    </row>
    <row r="324" s="1" customFormat="1" ht="14.25" spans="3:6">
      <c r="C324" s="4"/>
      <c r="F324" s="19"/>
    </row>
    <row r="325" s="1" customFormat="1" spans="3:6">
      <c r="C325" s="4"/>
      <c r="F325" s="14"/>
    </row>
    <row r="326" s="1" customFormat="1" spans="3:6">
      <c r="C326" s="4"/>
      <c r="F326" s="14"/>
    </row>
    <row r="327" s="1" customFormat="1" ht="14.25" spans="3:6">
      <c r="C327" s="4"/>
      <c r="F327" s="19"/>
    </row>
    <row r="328" s="1" customFormat="1" spans="3:6">
      <c r="C328" s="4"/>
      <c r="F328" s="14"/>
    </row>
    <row r="329" s="1" customFormat="1" ht="14.25" spans="3:6">
      <c r="C329" s="4"/>
      <c r="F329" s="19"/>
    </row>
    <row r="330" s="1" customFormat="1" spans="3:6">
      <c r="C330" s="4"/>
      <c r="F330" s="14"/>
    </row>
    <row r="331" s="1" customFormat="1" spans="3:6">
      <c r="C331" s="4"/>
      <c r="F331" s="14"/>
    </row>
    <row r="332" s="1" customFormat="1" ht="14.25" spans="3:6">
      <c r="C332" s="4"/>
      <c r="F332" s="19"/>
    </row>
    <row r="333" s="1" customFormat="1" spans="3:6">
      <c r="C333" s="4"/>
      <c r="F333" s="14"/>
    </row>
    <row r="334" s="1" customFormat="1" ht="14.25" spans="3:6">
      <c r="C334" s="4"/>
      <c r="F334" s="19"/>
    </row>
    <row r="335" s="1" customFormat="1" spans="3:6">
      <c r="C335" s="4"/>
      <c r="F335" s="14"/>
    </row>
    <row r="336" s="1" customFormat="1" spans="3:6">
      <c r="C336" s="4"/>
      <c r="F336" s="14"/>
    </row>
    <row r="337" s="1" customFormat="1" ht="14.25" spans="3:6">
      <c r="C337" s="4"/>
      <c r="F337" s="19"/>
    </row>
    <row r="338" s="1" customFormat="1" spans="3:6">
      <c r="C338" s="4"/>
      <c r="F338" s="14"/>
    </row>
    <row r="339" s="1" customFormat="1" ht="14.25" spans="3:6">
      <c r="C339" s="4"/>
      <c r="F339" s="19"/>
    </row>
    <row r="340" s="1" customFormat="1" spans="3:6">
      <c r="C340" s="4"/>
      <c r="F340" s="14"/>
    </row>
    <row r="341" s="1" customFormat="1" spans="3:6">
      <c r="C341" s="4"/>
      <c r="F341" s="14"/>
    </row>
    <row r="342" s="1" customFormat="1" ht="14.25" spans="3:6">
      <c r="C342" s="4"/>
      <c r="F342" s="19"/>
    </row>
    <row r="343" s="1" customFormat="1" spans="3:6">
      <c r="C343" s="4"/>
      <c r="F343" s="14"/>
    </row>
    <row r="344" s="1" customFormat="1" ht="14.25" spans="3:6">
      <c r="C344" s="4"/>
      <c r="F344" s="19"/>
    </row>
    <row r="345" s="1" customFormat="1" spans="3:6">
      <c r="C345" s="4"/>
      <c r="F345" s="14"/>
    </row>
    <row r="346" s="1" customFormat="1" spans="3:6">
      <c r="C346" s="4"/>
      <c r="F346" s="14"/>
    </row>
    <row r="347" s="1" customFormat="1" ht="14.25" spans="3:6">
      <c r="C347" s="4"/>
      <c r="F347" s="19"/>
    </row>
    <row r="348" s="1" customFormat="1" spans="3:6">
      <c r="C348" s="4"/>
      <c r="F348" s="14"/>
    </row>
    <row r="349" s="1" customFormat="1" ht="14.25" spans="3:6">
      <c r="C349" s="4"/>
      <c r="F349" s="19"/>
    </row>
    <row r="350" s="1" customFormat="1" spans="3:6">
      <c r="C350" s="4"/>
      <c r="F350" s="14"/>
    </row>
    <row r="351" s="1" customFormat="1" spans="3:6">
      <c r="C351" s="4"/>
      <c r="F351" s="14"/>
    </row>
    <row r="352" s="1" customFormat="1" ht="14.25" spans="3:6">
      <c r="C352" s="4"/>
      <c r="F352" s="19"/>
    </row>
    <row r="353" s="1" customFormat="1" spans="3:6">
      <c r="C353" s="4"/>
      <c r="F353" s="14"/>
    </row>
    <row r="354" s="1" customFormat="1" ht="14.25" spans="3:6">
      <c r="C354" s="4"/>
      <c r="F354" s="19"/>
    </row>
    <row r="355" s="1" customFormat="1" spans="3:6">
      <c r="C355" s="4"/>
      <c r="F355" s="14"/>
    </row>
    <row r="356" s="1" customFormat="1" spans="3:6">
      <c r="C356" s="4"/>
      <c r="F356" s="14"/>
    </row>
    <row r="357" s="1" customFormat="1" ht="14.25" spans="3:6">
      <c r="C357" s="4"/>
      <c r="F357" s="19"/>
    </row>
    <row r="358" s="1" customFormat="1" spans="3:6">
      <c r="C358" s="4"/>
      <c r="F358" s="14"/>
    </row>
    <row r="359" s="1" customFormat="1" ht="14.25" spans="3:6">
      <c r="C359" s="4"/>
      <c r="F359" s="19"/>
    </row>
    <row r="360" s="1" customFormat="1" spans="3:6">
      <c r="C360" s="4"/>
      <c r="F360" s="14"/>
    </row>
    <row r="361" s="1" customFormat="1" spans="3:6">
      <c r="C361" s="4"/>
      <c r="F361" s="14"/>
    </row>
    <row r="362" s="1" customFormat="1" ht="14.25" spans="3:6">
      <c r="C362" s="4"/>
      <c r="F362" s="19"/>
    </row>
    <row r="363" s="1" customFormat="1" spans="3:6">
      <c r="C363" s="4"/>
      <c r="F363" s="14"/>
    </row>
    <row r="364" s="1" customFormat="1" ht="14.25" spans="3:6">
      <c r="C364" s="4"/>
      <c r="F364" s="19"/>
    </row>
    <row r="365" s="1" customFormat="1" spans="3:6">
      <c r="C365" s="4"/>
      <c r="F365" s="14"/>
    </row>
    <row r="366" s="1" customFormat="1" spans="3:6">
      <c r="C366" s="4"/>
      <c r="F366" s="14"/>
    </row>
    <row r="367" s="1" customFormat="1" ht="14.25" spans="3:6">
      <c r="C367" s="4"/>
      <c r="F367" s="19"/>
    </row>
    <row r="368" s="1" customFormat="1" spans="3:6">
      <c r="C368" s="4"/>
      <c r="F368" s="14"/>
    </row>
    <row r="369" s="1" customFormat="1" ht="14.25" spans="3:6">
      <c r="C369" s="4"/>
      <c r="F369" s="19"/>
    </row>
    <row r="370" s="1" customFormat="1" spans="3:6">
      <c r="C370" s="4"/>
      <c r="F370" s="14"/>
    </row>
    <row r="371" s="1" customFormat="1" spans="3:6">
      <c r="C371" s="4"/>
      <c r="F371" s="14"/>
    </row>
    <row r="372" s="1" customFormat="1" ht="14.25" spans="3:6">
      <c r="C372" s="4"/>
      <c r="F372" s="19"/>
    </row>
    <row r="373" s="1" customFormat="1" spans="3:6">
      <c r="C373" s="4"/>
      <c r="F373" s="14"/>
    </row>
    <row r="374" s="1" customFormat="1" ht="14.25" spans="3:6">
      <c r="C374" s="4"/>
      <c r="F374" s="19"/>
    </row>
    <row r="375" s="1" customFormat="1" spans="3:6">
      <c r="C375" s="4"/>
      <c r="F375" s="14"/>
    </row>
    <row r="376" s="1" customFormat="1" spans="3:6">
      <c r="C376" s="4"/>
      <c r="F376" s="14"/>
    </row>
    <row r="377" s="1" customFormat="1" ht="14.25" spans="3:6">
      <c r="C377" s="4"/>
      <c r="F377" s="19"/>
    </row>
    <row r="378" s="1" customFormat="1" spans="3:6">
      <c r="C378" s="4"/>
      <c r="F378" s="14"/>
    </row>
    <row r="379" s="1" customFormat="1" ht="14.25" spans="3:6">
      <c r="C379" s="4"/>
      <c r="F379" s="19"/>
    </row>
    <row r="380" s="1" customFormat="1" spans="3:6">
      <c r="C380" s="4"/>
      <c r="F380" s="14"/>
    </row>
    <row r="381" s="1" customFormat="1" spans="3:6">
      <c r="C381" s="4"/>
      <c r="F381" s="14"/>
    </row>
    <row r="382" s="1" customFormat="1" ht="14.25" spans="3:6">
      <c r="C382" s="4"/>
      <c r="F382" s="19"/>
    </row>
    <row r="383" s="1" customFormat="1" spans="3:6">
      <c r="C383" s="4"/>
      <c r="F383" s="14"/>
    </row>
    <row r="384" s="1" customFormat="1" ht="14.25" spans="3:6">
      <c r="C384" s="4"/>
      <c r="F384" s="19"/>
    </row>
    <row r="385" s="1" customFormat="1" spans="3:6">
      <c r="C385" s="4"/>
      <c r="F385" s="14"/>
    </row>
    <row r="386" s="1" customFormat="1" spans="3:6">
      <c r="C386" s="4"/>
      <c r="F386" s="14"/>
    </row>
    <row r="387" s="1" customFormat="1" ht="14.25" spans="3:6">
      <c r="C387" s="4"/>
      <c r="F387" s="19"/>
    </row>
    <row r="388" s="1" customFormat="1" spans="3:6">
      <c r="C388" s="4"/>
      <c r="F388" s="14"/>
    </row>
    <row r="389" s="1" customFormat="1" ht="14.25" spans="3:6">
      <c r="C389" s="4"/>
      <c r="F389" s="19"/>
    </row>
    <row r="390" s="1" customFormat="1" spans="3:6">
      <c r="C390" s="4"/>
      <c r="F390" s="14"/>
    </row>
    <row r="391" s="1" customFormat="1" spans="3:6">
      <c r="C391" s="4"/>
      <c r="F391" s="14"/>
    </row>
    <row r="392" s="1" customFormat="1" ht="14.25" spans="3:6">
      <c r="C392" s="4"/>
      <c r="F392" s="19"/>
    </row>
    <row r="393" s="1" customFormat="1" spans="3:6">
      <c r="C393" s="4"/>
      <c r="F393" s="14"/>
    </row>
    <row r="394" s="1" customFormat="1" ht="14.25" spans="3:6">
      <c r="C394" s="4"/>
      <c r="F394" s="19"/>
    </row>
    <row r="395" s="1" customFormat="1" spans="3:6">
      <c r="C395" s="4"/>
      <c r="F395" s="14"/>
    </row>
    <row r="396" s="1" customFormat="1" spans="3:6">
      <c r="C396" s="4"/>
      <c r="F396" s="14"/>
    </row>
    <row r="397" s="1" customFormat="1" ht="14.25" spans="3:6">
      <c r="C397" s="4"/>
      <c r="F397" s="19"/>
    </row>
    <row r="398" s="1" customFormat="1" spans="3:6">
      <c r="C398" s="4"/>
      <c r="F398" s="14"/>
    </row>
    <row r="399" s="1" customFormat="1" ht="14.25" spans="3:6">
      <c r="C399" s="4"/>
      <c r="F399" s="19"/>
    </row>
    <row r="400" s="1" customFormat="1" spans="3:6">
      <c r="C400" s="4"/>
      <c r="F400" s="14"/>
    </row>
    <row r="401" s="1" customFormat="1" spans="3:6">
      <c r="C401" s="4"/>
      <c r="F401" s="14"/>
    </row>
    <row r="402" s="1" customFormat="1" ht="14.25" spans="3:6">
      <c r="C402" s="4"/>
      <c r="F402" s="19"/>
    </row>
    <row r="403" s="1" customFormat="1" spans="3:6">
      <c r="C403" s="4"/>
      <c r="F403" s="14"/>
    </row>
    <row r="404" s="1" customFormat="1" ht="14.25" spans="3:6">
      <c r="C404" s="4"/>
      <c r="F404" s="19"/>
    </row>
    <row r="405" s="1" customFormat="1" spans="3:6">
      <c r="C405" s="4"/>
      <c r="F405" s="14"/>
    </row>
    <row r="406" s="1" customFormat="1" spans="3:6">
      <c r="C406" s="4"/>
      <c r="F406" s="14"/>
    </row>
    <row r="407" s="1" customFormat="1" ht="14.25" spans="3:6">
      <c r="C407" s="4"/>
      <c r="F407" s="19"/>
    </row>
    <row r="408" s="1" customFormat="1" spans="3:6">
      <c r="C408" s="4"/>
      <c r="F408" s="14"/>
    </row>
    <row r="409" s="1" customFormat="1" ht="14.25" spans="3:6">
      <c r="C409" s="4"/>
      <c r="F409" s="19"/>
    </row>
    <row r="410" s="1" customFormat="1" spans="3:6">
      <c r="C410" s="4"/>
      <c r="F410" s="14"/>
    </row>
    <row r="411" s="1" customFormat="1" spans="3:6">
      <c r="C411" s="4"/>
      <c r="F411" s="14"/>
    </row>
    <row r="412" s="1" customFormat="1" ht="14.25" spans="3:6">
      <c r="C412" s="4"/>
      <c r="F412" s="19"/>
    </row>
    <row r="413" s="1" customFormat="1" spans="3:6">
      <c r="C413" s="4"/>
      <c r="F413" s="14"/>
    </row>
    <row r="414" s="1" customFormat="1" ht="14.25" spans="3:6">
      <c r="C414" s="4"/>
      <c r="F414" s="19"/>
    </row>
    <row r="415" s="1" customFormat="1" spans="3:6">
      <c r="C415" s="4"/>
      <c r="F415" s="14"/>
    </row>
    <row r="416" s="1" customFormat="1" spans="3:6">
      <c r="C416" s="4"/>
      <c r="F416" s="14"/>
    </row>
    <row r="417" s="1" customFormat="1" ht="14.25" spans="3:6">
      <c r="C417" s="4"/>
      <c r="F417" s="19"/>
    </row>
    <row r="418" s="1" customFormat="1" spans="3:6">
      <c r="C418" s="4"/>
      <c r="F418" s="14"/>
    </row>
    <row r="419" s="1" customFormat="1" ht="14.25" spans="3:6">
      <c r="C419" s="4"/>
      <c r="F419" s="19"/>
    </row>
    <row r="420" s="1" customFormat="1" spans="3:6">
      <c r="C420" s="4"/>
      <c r="F420" s="14"/>
    </row>
    <row r="421" s="1" customFormat="1" spans="3:6">
      <c r="C421" s="4"/>
      <c r="F421" s="14"/>
    </row>
    <row r="422" s="1" customFormat="1" ht="14.25" spans="3:6">
      <c r="C422" s="4"/>
      <c r="F422" s="19"/>
    </row>
    <row r="423" s="1" customFormat="1" spans="3:6">
      <c r="C423" s="4"/>
      <c r="F423" s="14"/>
    </row>
    <row r="424" s="1" customFormat="1" ht="14.25" spans="3:6">
      <c r="C424" s="4"/>
      <c r="F424" s="19"/>
    </row>
    <row r="425" s="1" customFormat="1" spans="3:6">
      <c r="C425" s="4"/>
      <c r="F425" s="14"/>
    </row>
    <row r="426" s="1" customFormat="1" spans="3:6">
      <c r="C426" s="4"/>
      <c r="F426" s="14"/>
    </row>
    <row r="427" s="1" customFormat="1" ht="14.25" spans="3:6">
      <c r="C427" s="4"/>
      <c r="F427" s="19"/>
    </row>
    <row r="428" s="1" customFormat="1" spans="3:6">
      <c r="C428" s="4"/>
      <c r="F428" s="14"/>
    </row>
    <row r="429" s="1" customFormat="1" ht="14.25" spans="3:6">
      <c r="C429" s="4"/>
      <c r="F429" s="19"/>
    </row>
    <row r="430" s="1" customFormat="1" spans="3:6">
      <c r="C430" s="4"/>
      <c r="F430" s="14"/>
    </row>
    <row r="431" s="1" customFormat="1" spans="3:6">
      <c r="C431" s="4"/>
      <c r="F431" s="14"/>
    </row>
    <row r="432" s="1" customFormat="1" ht="14.25" spans="3:6">
      <c r="C432" s="4"/>
      <c r="F432" s="19"/>
    </row>
    <row r="433" s="1" customFormat="1" spans="3:6">
      <c r="C433" s="4"/>
      <c r="F433" s="14"/>
    </row>
    <row r="434" s="1" customFormat="1" ht="14.25" spans="3:6">
      <c r="C434" s="4"/>
      <c r="F434" s="19"/>
    </row>
    <row r="435" s="1" customFormat="1" spans="3:6">
      <c r="C435" s="4"/>
      <c r="F435" s="14"/>
    </row>
    <row r="436" s="1" customFormat="1" spans="3:6">
      <c r="C436" s="4"/>
      <c r="F436" s="14"/>
    </row>
    <row r="437" s="1" customFormat="1" ht="14.25" spans="3:6">
      <c r="C437" s="4"/>
      <c r="F437" s="19"/>
    </row>
    <row r="438" s="1" customFormat="1" spans="3:6">
      <c r="C438" s="4"/>
      <c r="F438" s="14"/>
    </row>
    <row r="439" s="1" customFormat="1" ht="14.25" spans="3:6">
      <c r="C439" s="4"/>
      <c r="F439" s="19"/>
    </row>
    <row r="440" s="1" customFormat="1" spans="3:6">
      <c r="C440" s="4"/>
      <c r="F440" s="14"/>
    </row>
    <row r="441" s="1" customFormat="1" spans="3:6">
      <c r="C441" s="4"/>
      <c r="F441" s="14"/>
    </row>
    <row r="442" s="1" customFormat="1" ht="14.25" spans="3:6">
      <c r="C442" s="4"/>
      <c r="F442" s="19"/>
    </row>
    <row r="443" s="1" customFormat="1" spans="3:6">
      <c r="C443" s="4"/>
      <c r="F443" s="14"/>
    </row>
    <row r="444" s="1" customFormat="1" ht="14.25" spans="3:6">
      <c r="C444" s="4"/>
      <c r="F444" s="19"/>
    </row>
    <row r="445" s="1" customFormat="1" spans="3:6">
      <c r="C445" s="4"/>
      <c r="F445" s="14"/>
    </row>
    <row r="446" s="1" customFormat="1" spans="3:6">
      <c r="C446" s="4"/>
      <c r="F446" s="14"/>
    </row>
    <row r="447" s="1" customFormat="1" ht="14.25" spans="3:6">
      <c r="C447" s="4"/>
      <c r="F447" s="19"/>
    </row>
    <row r="448" s="1" customFormat="1" spans="3:6">
      <c r="C448" s="4"/>
      <c r="F448" s="14"/>
    </row>
    <row r="449" s="1" customFormat="1" ht="14.25" spans="3:6">
      <c r="C449" s="4"/>
      <c r="F449" s="19"/>
    </row>
    <row r="450" s="1" customFormat="1" spans="3:6">
      <c r="C450" s="4"/>
      <c r="F450" s="14"/>
    </row>
    <row r="451" s="1" customFormat="1" spans="3:6">
      <c r="C451" s="4"/>
      <c r="F451" s="14"/>
    </row>
    <row r="452" s="1" customFormat="1" ht="14.25" spans="3:6">
      <c r="C452" s="4"/>
      <c r="F452" s="19"/>
    </row>
    <row r="453" s="1" customFormat="1" spans="3:6">
      <c r="C453" s="4"/>
      <c r="F453" s="14"/>
    </row>
    <row r="454" s="1" customFormat="1" ht="14.25" spans="3:6">
      <c r="C454" s="4"/>
      <c r="F454" s="19"/>
    </row>
    <row r="455" s="1" customFormat="1" spans="3:6">
      <c r="C455" s="4"/>
      <c r="F455" s="14"/>
    </row>
    <row r="456" s="1" customFormat="1" spans="3:6">
      <c r="C456" s="4"/>
      <c r="F456" s="14"/>
    </row>
    <row r="457" s="1" customFormat="1" ht="14.25" spans="3:6">
      <c r="C457" s="4"/>
      <c r="F457" s="19"/>
    </row>
    <row r="458" s="1" customFormat="1" spans="3:6">
      <c r="C458" s="4"/>
      <c r="F458" s="14"/>
    </row>
    <row r="459" s="1" customFormat="1" ht="14.25" spans="3:6">
      <c r="C459" s="4"/>
      <c r="F459" s="19"/>
    </row>
    <row r="460" s="1" customFormat="1" spans="3:6">
      <c r="C460" s="4"/>
      <c r="F460" s="14"/>
    </row>
    <row r="461" s="1" customFormat="1" spans="3:6">
      <c r="C461" s="4"/>
      <c r="F461" s="14"/>
    </row>
    <row r="462" s="1" customFormat="1" ht="14.25" spans="3:6">
      <c r="C462" s="4"/>
      <c r="F462" s="19"/>
    </row>
    <row r="463" s="1" customFormat="1" spans="3:6">
      <c r="C463" s="4"/>
      <c r="F463" s="14"/>
    </row>
    <row r="464" s="1" customFormat="1" ht="14.25" spans="3:6">
      <c r="C464" s="4"/>
      <c r="F464" s="19"/>
    </row>
    <row r="465" s="1" customFormat="1" spans="3:6">
      <c r="C465" s="4"/>
      <c r="F465" s="14"/>
    </row>
    <row r="466" s="1" customFormat="1" spans="3:6">
      <c r="C466" s="4"/>
      <c r="F466" s="14"/>
    </row>
    <row r="467" s="1" customFormat="1" ht="14.25" spans="3:6">
      <c r="C467" s="4"/>
      <c r="F467" s="19"/>
    </row>
    <row r="468" s="1" customFormat="1" spans="3:6">
      <c r="C468" s="4"/>
      <c r="F468" s="14"/>
    </row>
    <row r="469" s="1" customFormat="1" ht="14.25" spans="3:6">
      <c r="C469" s="4"/>
      <c r="F469" s="19"/>
    </row>
    <row r="470" s="1" customFormat="1" spans="3:6">
      <c r="C470" s="4"/>
      <c r="F470" s="14"/>
    </row>
    <row r="471" s="1" customFormat="1" spans="3:6">
      <c r="C471" s="4"/>
      <c r="F471" s="14"/>
    </row>
    <row r="472" s="1" customFormat="1" ht="14.25" spans="3:6">
      <c r="C472" s="4"/>
      <c r="F472" s="19"/>
    </row>
    <row r="473" s="1" customFormat="1" spans="3:6">
      <c r="C473" s="4"/>
      <c r="F473" s="14"/>
    </row>
    <row r="474" s="1" customFormat="1" ht="14.25" spans="3:6">
      <c r="C474" s="4"/>
      <c r="F474" s="19"/>
    </row>
    <row r="475" s="1" customFormat="1" spans="3:6">
      <c r="C475" s="4"/>
      <c r="F475" s="14"/>
    </row>
    <row r="476" s="1" customFormat="1" spans="3:6">
      <c r="C476" s="4"/>
      <c r="F476" s="14"/>
    </row>
    <row r="477" s="1" customFormat="1" ht="14.25" spans="3:6">
      <c r="C477" s="4"/>
      <c r="F477" s="19"/>
    </row>
    <row r="478" s="1" customFormat="1" spans="3:6">
      <c r="C478" s="4"/>
      <c r="F478" s="14"/>
    </row>
    <row r="479" s="1" customFormat="1" ht="14.25" spans="3:6">
      <c r="C479" s="4"/>
      <c r="F479" s="19"/>
    </row>
    <row r="480" s="1" customFormat="1" spans="3:6">
      <c r="C480" s="4"/>
      <c r="F480" s="14"/>
    </row>
    <row r="481" s="1" customFormat="1" spans="3:6">
      <c r="C481" s="4"/>
      <c r="F481" s="14"/>
    </row>
    <row r="482" s="1" customFormat="1" ht="14.25" spans="3:6">
      <c r="C482" s="4"/>
      <c r="F482" s="19"/>
    </row>
    <row r="483" s="1" customFormat="1" spans="3:6">
      <c r="C483" s="4"/>
      <c r="F483" s="14"/>
    </row>
    <row r="484" s="1" customFormat="1" ht="14.25" spans="3:6">
      <c r="C484" s="4"/>
      <c r="F484" s="19"/>
    </row>
    <row r="485" s="1" customFormat="1" spans="3:6">
      <c r="C485" s="4"/>
      <c r="F485" s="14"/>
    </row>
    <row r="486" s="1" customFormat="1" spans="3:6">
      <c r="C486" s="4"/>
      <c r="F486" s="14"/>
    </row>
    <row r="487" s="1" customFormat="1" ht="14.25" spans="3:6">
      <c r="C487" s="4"/>
      <c r="F487" s="19"/>
    </row>
    <row r="488" s="1" customFormat="1" spans="3:6">
      <c r="C488" s="4"/>
      <c r="F488" s="14"/>
    </row>
    <row r="489" s="1" customFormat="1" ht="14.25" spans="3:6">
      <c r="C489" s="4"/>
      <c r="F489" s="19"/>
    </row>
    <row r="490" s="1" customFormat="1" spans="3:6">
      <c r="C490" s="4"/>
      <c r="F490" s="14"/>
    </row>
    <row r="491" s="1" customFormat="1" spans="3:6">
      <c r="C491" s="4"/>
      <c r="F491" s="14"/>
    </row>
    <row r="492" s="1" customFormat="1" ht="14.25" spans="3:6">
      <c r="C492" s="4"/>
      <c r="F492" s="19"/>
    </row>
    <row r="493" s="1" customFormat="1" spans="3:6">
      <c r="C493" s="4"/>
      <c r="F493" s="14"/>
    </row>
    <row r="494" s="1" customFormat="1" ht="14.25" spans="3:6">
      <c r="C494" s="4"/>
      <c r="F494" s="19"/>
    </row>
    <row r="495" s="1" customFormat="1" spans="3:6">
      <c r="C495" s="4"/>
      <c r="F495" s="14"/>
    </row>
    <row r="496" s="1" customFormat="1" spans="3:6">
      <c r="C496" s="4"/>
      <c r="F496" s="14"/>
    </row>
    <row r="497" s="1" customFormat="1" ht="14.25" spans="3:6">
      <c r="C497" s="4"/>
      <c r="F497" s="19"/>
    </row>
    <row r="498" s="1" customFormat="1" spans="3:6">
      <c r="C498" s="4"/>
      <c r="F498" s="14"/>
    </row>
    <row r="499" s="1" customFormat="1" ht="14.25" spans="3:6">
      <c r="C499" s="4"/>
      <c r="F499" s="19"/>
    </row>
    <row r="500" s="1" customFormat="1" spans="3:6">
      <c r="C500" s="4"/>
      <c r="F500" s="14"/>
    </row>
    <row r="501" s="1" customFormat="1" spans="3:6">
      <c r="C501" s="4"/>
      <c r="F501" s="14"/>
    </row>
    <row r="502" s="1" customFormat="1" ht="14.25" spans="3:6">
      <c r="C502" s="4"/>
      <c r="F502" s="19"/>
    </row>
    <row r="503" s="1" customFormat="1" spans="3:6">
      <c r="C503" s="4"/>
      <c r="F503" s="14"/>
    </row>
    <row r="504" s="1" customFormat="1" ht="14.25" spans="3:6">
      <c r="C504" s="4"/>
      <c r="F504" s="19"/>
    </row>
    <row r="505" s="1" customFormat="1" spans="3:6">
      <c r="C505" s="4"/>
      <c r="F505" s="14"/>
    </row>
    <row r="506" s="1" customFormat="1" spans="3:6">
      <c r="C506" s="4"/>
      <c r="F506" s="14"/>
    </row>
    <row r="507" s="1" customFormat="1" ht="14.25" spans="3:6">
      <c r="C507" s="4"/>
      <c r="F507" s="19"/>
    </row>
    <row r="508" s="1" customFormat="1" spans="3:6">
      <c r="C508" s="4"/>
      <c r="F508" s="14"/>
    </row>
    <row r="509" s="1" customFormat="1" ht="14.25" spans="3:6">
      <c r="C509" s="4"/>
      <c r="F509" s="19"/>
    </row>
    <row r="510" s="1" customFormat="1" spans="3:6">
      <c r="C510" s="4"/>
      <c r="F510" s="14"/>
    </row>
    <row r="511" s="1" customFormat="1" spans="3:6">
      <c r="C511" s="4"/>
      <c r="F511" s="14"/>
    </row>
    <row r="512" s="1" customFormat="1" ht="14.25" spans="3:6">
      <c r="C512" s="4"/>
      <c r="F512" s="19"/>
    </row>
    <row r="513" s="1" customFormat="1" spans="3:6">
      <c r="C513" s="4"/>
      <c r="F513" s="14"/>
    </row>
    <row r="514" s="1" customFormat="1" ht="14.25" spans="3:6">
      <c r="C514" s="4"/>
      <c r="F514" s="19"/>
    </row>
    <row r="515" s="1" customFormat="1" spans="3:6">
      <c r="C515" s="4"/>
      <c r="F515" s="14"/>
    </row>
    <row r="516" s="1" customFormat="1" spans="3:6">
      <c r="C516" s="4"/>
      <c r="F516" s="14"/>
    </row>
    <row r="517" s="1" customFormat="1" ht="14.25" spans="3:6">
      <c r="C517" s="4"/>
      <c r="F517" s="19"/>
    </row>
    <row r="518" s="1" customFormat="1" spans="3:6">
      <c r="C518" s="4"/>
      <c r="F518" s="14"/>
    </row>
    <row r="519" s="1" customFormat="1" ht="14.25" spans="3:6">
      <c r="C519" s="4"/>
      <c r="F519" s="19"/>
    </row>
    <row r="520" s="1" customFormat="1" spans="3:6">
      <c r="C520" s="4"/>
      <c r="F520" s="14"/>
    </row>
    <row r="521" s="1" customFormat="1" spans="3:6">
      <c r="C521" s="4"/>
      <c r="F521" s="14"/>
    </row>
    <row r="522" s="1" customFormat="1" ht="14.25" spans="3:6">
      <c r="C522" s="4"/>
      <c r="F522" s="19"/>
    </row>
    <row r="523" s="1" customFormat="1" spans="3:6">
      <c r="C523" s="4"/>
      <c r="F523" s="14"/>
    </row>
    <row r="524" s="1" customFormat="1" ht="14.25" spans="3:6">
      <c r="C524" s="4"/>
      <c r="F524" s="19"/>
    </row>
    <row r="525" s="1" customFormat="1" spans="3:6">
      <c r="C525" s="4"/>
      <c r="F525" s="14"/>
    </row>
    <row r="526" s="1" customFormat="1" spans="3:6">
      <c r="C526" s="4"/>
      <c r="F526" s="14"/>
    </row>
    <row r="527" s="1" customFormat="1" ht="14.25" spans="3:6">
      <c r="C527" s="4"/>
      <c r="F527" s="19"/>
    </row>
    <row r="528" s="1" customFormat="1" spans="3:6">
      <c r="C528" s="4"/>
      <c r="F528" s="14"/>
    </row>
    <row r="529" s="1" customFormat="1" ht="14.25" spans="3:6">
      <c r="C529" s="4"/>
      <c r="F529" s="19"/>
    </row>
    <row r="530" s="1" customFormat="1" spans="3:6">
      <c r="C530" s="4"/>
      <c r="F530" s="14"/>
    </row>
    <row r="531" s="1" customFormat="1" spans="3:6">
      <c r="C531" s="4"/>
      <c r="F531" s="14"/>
    </row>
    <row r="532" s="1" customFormat="1" ht="14.25" spans="3:6">
      <c r="C532" s="4"/>
      <c r="F532" s="19"/>
    </row>
    <row r="533" s="1" customFormat="1" spans="3:6">
      <c r="C533" s="4"/>
      <c r="F533" s="14"/>
    </row>
    <row r="534" s="1" customFormat="1" ht="14.25" spans="3:6">
      <c r="C534" s="4"/>
      <c r="F534" s="19"/>
    </row>
    <row r="535" s="1" customFormat="1" spans="3:6">
      <c r="C535" s="4"/>
      <c r="F535" s="14"/>
    </row>
    <row r="536" s="1" customFormat="1" spans="3:6">
      <c r="C536" s="4"/>
      <c r="F536" s="14"/>
    </row>
    <row r="537" s="1" customFormat="1" ht="14.25" spans="3:6">
      <c r="C537" s="4"/>
      <c r="F537" s="19"/>
    </row>
    <row r="538" s="1" customFormat="1" spans="3:6">
      <c r="C538" s="4"/>
      <c r="F538" s="14"/>
    </row>
    <row r="539" s="1" customFormat="1" ht="14.25" spans="3:6">
      <c r="C539" s="4"/>
      <c r="F539" s="19"/>
    </row>
    <row r="540" s="1" customFormat="1" spans="3:6">
      <c r="C540" s="4"/>
      <c r="F540" s="14"/>
    </row>
    <row r="541" s="1" customFormat="1" spans="3:6">
      <c r="C541" s="4"/>
      <c r="F541" s="14"/>
    </row>
    <row r="542" s="1" customFormat="1" ht="14.25" spans="3:6">
      <c r="C542" s="4"/>
      <c r="F542" s="19"/>
    </row>
    <row r="543" s="1" customFormat="1" spans="3:6">
      <c r="C543" s="4"/>
      <c r="F543" s="14"/>
    </row>
    <row r="544" s="1" customFormat="1" ht="14.25" spans="3:6">
      <c r="C544" s="4"/>
      <c r="F544" s="19"/>
    </row>
    <row r="545" s="1" customFormat="1" spans="3:6">
      <c r="C545" s="4"/>
      <c r="F545" s="14"/>
    </row>
    <row r="546" s="1" customFormat="1" spans="3:6">
      <c r="C546" s="4"/>
      <c r="F546" s="14"/>
    </row>
    <row r="547" s="1" customFormat="1" ht="14.25" spans="3:6">
      <c r="C547" s="4"/>
      <c r="F547" s="19"/>
    </row>
    <row r="548" s="1" customFormat="1" spans="3:6">
      <c r="C548" s="4"/>
      <c r="F548" s="14"/>
    </row>
    <row r="549" s="1" customFormat="1" ht="14.25" spans="3:6">
      <c r="C549" s="4"/>
      <c r="F549" s="19"/>
    </row>
    <row r="550" s="1" customFormat="1" spans="3:6">
      <c r="C550" s="4"/>
      <c r="F550" s="14"/>
    </row>
    <row r="551" s="1" customFormat="1" spans="3:6">
      <c r="C551" s="4"/>
      <c r="F551" s="14"/>
    </row>
    <row r="552" s="1" customFormat="1" ht="14.25" spans="3:6">
      <c r="C552" s="4"/>
      <c r="F552" s="19"/>
    </row>
    <row r="553" s="1" customFormat="1" spans="3:6">
      <c r="C553" s="4"/>
      <c r="F553" s="14"/>
    </row>
    <row r="554" s="1" customFormat="1" ht="14.25" spans="3:6">
      <c r="C554" s="4"/>
      <c r="F554" s="19"/>
    </row>
    <row r="555" s="1" customFormat="1" spans="3:6">
      <c r="C555" s="4"/>
      <c r="F555" s="14"/>
    </row>
    <row r="556" s="1" customFormat="1" spans="3:6">
      <c r="C556" s="4"/>
      <c r="F556" s="14"/>
    </row>
    <row r="557" s="1" customFormat="1" ht="14.25" spans="3:6">
      <c r="C557" s="4"/>
      <c r="F557" s="19"/>
    </row>
    <row r="558" s="1" customFormat="1" spans="3:6">
      <c r="C558" s="4"/>
      <c r="F558" s="14"/>
    </row>
    <row r="559" s="1" customFormat="1" ht="14.25" spans="3:6">
      <c r="C559" s="4"/>
      <c r="F559" s="19"/>
    </row>
    <row r="560" s="1" customFormat="1" spans="3:6">
      <c r="C560" s="4"/>
      <c r="F560" s="14"/>
    </row>
    <row r="561" s="1" customFormat="1" spans="3:6">
      <c r="C561" s="4"/>
      <c r="F561" s="14"/>
    </row>
    <row r="562" s="1" customFormat="1" ht="14.25" spans="3:6">
      <c r="C562" s="4"/>
      <c r="F562" s="19"/>
    </row>
    <row r="563" s="1" customFormat="1" spans="3:6">
      <c r="C563" s="4"/>
      <c r="F563" s="14"/>
    </row>
    <row r="564" s="1" customFormat="1" ht="14.25" spans="3:6">
      <c r="C564" s="4"/>
      <c r="F564" s="19"/>
    </row>
    <row r="565" s="1" customFormat="1" spans="3:6">
      <c r="C565" s="4"/>
      <c r="F565" s="14"/>
    </row>
    <row r="566" s="1" customFormat="1" spans="3:6">
      <c r="C566" s="4"/>
      <c r="F566" s="14"/>
    </row>
    <row r="567" s="1" customFormat="1" ht="14.25" spans="3:6">
      <c r="C567" s="4"/>
      <c r="F567" s="19"/>
    </row>
    <row r="568" s="1" customFormat="1" spans="3:6">
      <c r="C568" s="4"/>
      <c r="F568" s="14"/>
    </row>
    <row r="569" s="1" customFormat="1" ht="14.25" spans="3:6">
      <c r="C569" s="4"/>
      <c r="F569" s="19"/>
    </row>
    <row r="570" s="1" customFormat="1" spans="3:6">
      <c r="C570" s="4"/>
      <c r="F570" s="14"/>
    </row>
    <row r="571" s="1" customFormat="1" spans="3:6">
      <c r="C571" s="4"/>
      <c r="F571" s="14"/>
    </row>
    <row r="572" s="1" customFormat="1" ht="14.25" spans="3:6">
      <c r="C572" s="4"/>
      <c r="F572" s="19"/>
    </row>
    <row r="573" s="1" customFormat="1" spans="3:6">
      <c r="C573" s="4"/>
      <c r="F573" s="14"/>
    </row>
    <row r="574" s="1" customFormat="1" ht="14.25" spans="3:6">
      <c r="C574" s="4"/>
      <c r="F574" s="19"/>
    </row>
    <row r="575" s="1" customFormat="1" spans="3:6">
      <c r="C575" s="4"/>
      <c r="F575" s="14"/>
    </row>
    <row r="576" s="1" customFormat="1" spans="3:6">
      <c r="C576" s="4"/>
      <c r="F576" s="14"/>
    </row>
    <row r="577" s="1" customFormat="1" ht="14.25" spans="3:6">
      <c r="C577" s="4"/>
      <c r="F577" s="19"/>
    </row>
    <row r="578" s="1" customFormat="1" spans="3:6">
      <c r="C578" s="4"/>
      <c r="F578" s="14"/>
    </row>
    <row r="579" s="1" customFormat="1" ht="14.25" spans="3:6">
      <c r="C579" s="4"/>
      <c r="F579" s="19"/>
    </row>
    <row r="580" s="1" customFormat="1" spans="3:6">
      <c r="C580" s="4"/>
      <c r="F580" s="14"/>
    </row>
    <row r="581" s="1" customFormat="1" spans="3:6">
      <c r="C581" s="4"/>
      <c r="F581" s="14"/>
    </row>
    <row r="582" s="1" customFormat="1" ht="14.25" spans="3:6">
      <c r="C582" s="4"/>
      <c r="F582" s="19"/>
    </row>
    <row r="583" s="1" customFormat="1" spans="3:6">
      <c r="C583" s="4"/>
      <c r="F583" s="14"/>
    </row>
    <row r="584" s="1" customFormat="1" ht="14.25" spans="3:6">
      <c r="C584" s="4"/>
      <c r="F584" s="19"/>
    </row>
    <row r="585" s="1" customFormat="1" spans="3:6">
      <c r="C585" s="4"/>
      <c r="F585" s="14"/>
    </row>
    <row r="586" s="1" customFormat="1" spans="3:6">
      <c r="C586" s="4"/>
      <c r="F586" s="14"/>
    </row>
    <row r="587" s="1" customFormat="1" ht="14.25" spans="3:6">
      <c r="C587" s="4"/>
      <c r="F587" s="19"/>
    </row>
    <row r="588" s="1" customFormat="1" spans="3:6">
      <c r="C588" s="4"/>
      <c r="F588" s="14"/>
    </row>
    <row r="589" s="1" customFormat="1" ht="14.25" spans="3:6">
      <c r="C589" s="4"/>
      <c r="F589" s="19"/>
    </row>
    <row r="590" s="1" customFormat="1" spans="3:6">
      <c r="C590" s="4"/>
      <c r="F590" s="14"/>
    </row>
    <row r="591" s="1" customFormat="1" spans="3:6">
      <c r="C591" s="4"/>
      <c r="F591" s="14"/>
    </row>
    <row r="592" s="1" customFormat="1" ht="14.25" spans="3:6">
      <c r="C592" s="4"/>
      <c r="F592" s="19"/>
    </row>
    <row r="593" s="1" customFormat="1" spans="3:6">
      <c r="C593" s="4"/>
      <c r="F593" s="14"/>
    </row>
    <row r="594" s="1" customFormat="1" ht="14.25" spans="3:6">
      <c r="C594" s="4"/>
      <c r="F594" s="19"/>
    </row>
    <row r="595" s="1" customFormat="1" spans="3:6">
      <c r="C595" s="4"/>
      <c r="F595" s="14"/>
    </row>
    <row r="596" s="1" customFormat="1" spans="3:6">
      <c r="C596" s="4"/>
      <c r="F596" s="14"/>
    </row>
    <row r="597" s="1" customFormat="1" ht="14.25" spans="3:6">
      <c r="C597" s="4"/>
      <c r="F597" s="19"/>
    </row>
    <row r="598" s="1" customFormat="1" spans="3:6">
      <c r="C598" s="4"/>
      <c r="F598" s="14"/>
    </row>
    <row r="599" s="1" customFormat="1" ht="14.25" spans="3:6">
      <c r="C599" s="4"/>
      <c r="F599" s="19"/>
    </row>
    <row r="600" s="1" customFormat="1" spans="3:6">
      <c r="C600" s="4"/>
      <c r="F600" s="14"/>
    </row>
  </sheetData>
  <mergeCells count="1">
    <mergeCell ref="A2:D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暗号猫头鹰</cp:lastModifiedBy>
  <dcterms:created xsi:type="dcterms:W3CDTF">2022-09-15T05:39:03Z</dcterms:created>
  <dcterms:modified xsi:type="dcterms:W3CDTF">2022-09-15T05:40:14Z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14E6BF65B8FF41DA821A610B424F9204</vt:lpwstr>
  </property>
  <property fmtid="{D5CDD505-2E9C-101B-9397-08002B2CF9AE}" pid="3" name="KSOProductBuildVer">
    <vt:lpwstr>2052-11.1.0.11875</vt:lpwstr>
  </property>
</Properties>
</file>