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77570\Desktop\预算\新建文件夹\"/>
    </mc:Choice>
  </mc:AlternateContent>
  <xr:revisionPtr revIDLastSave="0" documentId="13_ncr:1_{AD643780-3EAC-4950-99A7-E957764FD1B5}" xr6:coauthVersionLast="47" xr6:coauthVersionMax="47" xr10:uidLastSave="{00000000-0000-0000-0000-000000000000}"/>
  <bookViews>
    <workbookView xWindow="-120" yWindow="-120" windowWidth="29040" windowHeight="15840" firstSheet="19" activeTab="24" xr2:uid="{00000000-000D-0000-FFFF-FFFF00000000}"/>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25" l="1"/>
</calcChain>
</file>

<file path=xl/sharedStrings.xml><?xml version="1.0" encoding="utf-8"?>
<sst xmlns="http://schemas.openxmlformats.org/spreadsheetml/2006/main" count="2228" uniqueCount="749">
  <si>
    <t>2025年部门预算公开表</t>
  </si>
  <si>
    <t>单位编码：</t>
  </si>
  <si>
    <t>501001</t>
  </si>
  <si>
    <t>单位名称：</t>
  </si>
  <si>
    <t>麻阳苗族自治县教育局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</si>
  <si>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</si>
  <si>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</si>
  <si>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</si>
  <si>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</si>
  <si>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</si>
  <si>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</si>
  <si>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</si>
  <si>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</si>
  <si>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</si>
  <si>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</si>
  <si>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</si>
  <si>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</si>
  <si>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</si>
  <si>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</si>
  <si>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</si>
  <si>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</si>
  <si>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</si>
  <si>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</si>
  <si>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</si>
  <si>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</si>
  <si>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国有资本经营预算支出表</t>
  </si>
  <si>
    <t>财政专户管理资金预算支出表</t>
  </si>
  <si>
    <t>专项资金预算汇总表</t>
  </si>
  <si>
    <t>项目支出绩效目标表</t>
  </si>
  <si>
    <t>整体支出绩效目标表</t>
  </si>
  <si>
    <t>部门公开表01</t>
  </si>
  <si>
    <t>单位：501001_麻阳苗族自治县教育局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</si>
  <si>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</si>
  <si>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</si>
  <si>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</si>
  <si>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</si>
  <si>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</si>
  <si>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</si>
  <si>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</si>
  <si>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</si>
  <si>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</si>
  <si>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</si>
  <si>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</si>
  <si>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</si>
  <si>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</si>
  <si>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</si>
  <si>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</si>
  <si>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</si>
  <si>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</si>
  <si>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</si>
  <si>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</si>
  <si>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t>
  </si>
  <si>
    <t xml:space="preserve">        行政事业性收费收入</t>
  </si>
  <si>
    <t>（四）公共安全支出</t>
  </si>
  <si>
    <t xml:space="preserve">    对个人和家庭的补助</t>
  </si>
  <si>
    <t>四、机关资本性支出（基本建设）</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</si>
  <si>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</si>
  <si>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</si>
  <si>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</si>
  <si>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</si>
  <si>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</si>
  <si>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</si>
  <si>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</si>
  <si>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</si>
  <si>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</si>
  <si>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</si>
  <si>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</si>
  <si>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</si>
  <si>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</si>
  <si>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</si>
  <si>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</si>
  <si>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</si>
  <si>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</si>
  <si>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</si>
  <si>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</si>
  <si>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</si>
  <si>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</si>
  <si>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</si>
  <si>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</si>
  <si>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</si>
  <si>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</si>
  <si>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</si>
  <si>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</si>
  <si>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</si>
  <si>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</si>
  <si>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</si>
  <si>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</si>
  <si>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</si>
  <si>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</si>
  <si>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</si>
  <si>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</si>
  <si>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</si>
  <si>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</si>
  <si>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</si>
  <si>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</si>
  <si>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</si>
  <si>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</si>
  <si>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</si>
  <si>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</si>
  <si>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</si>
  <si>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</si>
  <si>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</si>
  <si>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</si>
  <si>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</si>
  <si>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</si>
  <si>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</si>
  <si>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</si>
  <si>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</si>
  <si>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</si>
  <si>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</si>
  <si>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</si>
  <si>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</si>
  <si>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</si>
  <si>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</si>
  <si>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</si>
  <si>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</si>
  <si>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</si>
  <si>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</si>
  <si>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</si>
  <si>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</si>
  <si>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</si>
  <si>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</si>
  <si>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</si>
  <si>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</si>
  <si>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</si>
  <si>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</si>
  <si>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</si>
  <si>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</si>
  <si>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</si>
  <si>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</si>
  <si>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</si>
  <si>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</si>
  <si>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</si>
  <si>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</si>
  <si>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</si>
  <si>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</si>
  <si>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</si>
  <si>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</si>
  <si>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</si>
  <si>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</si>
  <si>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</si>
  <si>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</si>
  <si>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</si>
  <si>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</si>
  <si>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</si>
  <si>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</si>
  <si>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</si>
  <si>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</si>
  <si>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</si>
  <si>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</si>
  <si>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</si>
  <si>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</si>
  <si>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</si>
  <si>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</si>
  <si>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501</t>
  </si>
  <si>
    <t xml:space="preserve">  501001</t>
  </si>
  <si>
    <t xml:space="preserve">  麻阳苗族自治县教育局</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</si>
  <si>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</si>
  <si>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</si>
  <si>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</si>
  <si>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</si>
  <si>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</si>
  <si>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</si>
  <si>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</si>
  <si>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</si>
  <si>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</si>
  <si>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</si>
  <si>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</si>
  <si>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</si>
  <si>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麻阳苗族自治县教育局</t>
  </si>
  <si>
    <t>205</t>
  </si>
  <si>
    <t xml:space="preserve">   205</t>
  </si>
  <si>
    <t xml:space="preserve">   教育支出</t>
  </si>
  <si>
    <t>01</t>
  </si>
  <si>
    <t xml:space="preserve">     20501</t>
  </si>
  <si>
    <t xml:space="preserve">     教育管理事务</t>
  </si>
  <si>
    <t xml:space="preserve">      2050101</t>
  </si>
  <si>
    <t xml:space="preserve">      行政运行</t>
  </si>
  <si>
    <t>02</t>
  </si>
  <si>
    <t xml:space="preserve">     20502</t>
  </si>
  <si>
    <t xml:space="preserve">     普通教育</t>
  </si>
  <si>
    <t xml:space="preserve">      2050201</t>
  </si>
  <si>
    <t xml:space="preserve">      学前教育</t>
  </si>
  <si>
    <t xml:space="preserve">      2050202</t>
  </si>
  <si>
    <t xml:space="preserve">      小学教育</t>
  </si>
  <si>
    <t>03</t>
  </si>
  <si>
    <t xml:space="preserve">      2050203</t>
  </si>
  <si>
    <t xml:space="preserve">      初中教育</t>
  </si>
  <si>
    <t>04</t>
  </si>
  <si>
    <t xml:space="preserve">      2050204</t>
  </si>
  <si>
    <t xml:space="preserve">      高中教育</t>
  </si>
  <si>
    <t>99</t>
  </si>
  <si>
    <t xml:space="preserve">      2050299</t>
  </si>
  <si>
    <t xml:space="preserve">      其他普通教育支出</t>
  </si>
  <si>
    <t xml:space="preserve">     20503</t>
  </si>
  <si>
    <t xml:space="preserve">     职业教育</t>
  </si>
  <si>
    <t xml:space="preserve">      2050302</t>
  </si>
  <si>
    <t xml:space="preserve">      中等职业教育</t>
  </si>
  <si>
    <t>07</t>
  </si>
  <si>
    <t xml:space="preserve">     20507</t>
  </si>
  <si>
    <t xml:space="preserve">     特殊教育</t>
  </si>
  <si>
    <t xml:space="preserve">      2050701</t>
  </si>
  <si>
    <t xml:space="preserve">      特殊学校教育</t>
  </si>
  <si>
    <t>208</t>
  </si>
  <si>
    <t xml:space="preserve">   208</t>
  </si>
  <si>
    <t xml:space="preserve">   社会保障和就业支出</t>
  </si>
  <si>
    <t xml:space="preserve">     20899</t>
  </si>
  <si>
    <t xml:space="preserve">     其他社会保障和就业支出</t>
  </si>
  <si>
    <t xml:space="preserve">      2089999</t>
  </si>
  <si>
    <t xml:space="preserve">      其他社会保障和就业支出</t>
  </si>
  <si>
    <t>部门公开表04</t>
  </si>
  <si>
    <t>单位代码</t>
  </si>
  <si>
    <t>单位名称（功能科目）</t>
  </si>
  <si>
    <t>总  计</t>
  </si>
  <si>
    <t>机关工资福利支出</t>
  </si>
  <si>
    <t>机关商品和服务支出</t>
  </si>
  <si>
    <t>机关资本性支出</t>
  </si>
  <si>
    <t>机关资本性支出(基本建设)</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</si>
  <si>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</si>
  <si>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</si>
  <si>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</si>
  <si>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</si>
  <si>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</si>
  <si>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</si>
  <si>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</si>
  <si>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</si>
  <si>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</si>
  <si>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</si>
  <si>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501001</t>
  </si>
  <si>
    <t xml:space="preserve">    行政运行</t>
  </si>
  <si>
    <t xml:space="preserve">    学前教育</t>
  </si>
  <si>
    <t xml:space="preserve">    小学教育</t>
  </si>
  <si>
    <t xml:space="preserve">    初中教育</t>
  </si>
  <si>
    <t xml:space="preserve">    高中教育</t>
  </si>
  <si>
    <t xml:space="preserve">    其他普通教育支出</t>
  </si>
  <si>
    <t xml:space="preserve">    中等职业教育</t>
  </si>
  <si>
    <t xml:space="preserve">    特殊学校教育</t>
  </si>
  <si>
    <t xml:space="preserve">    其他社会保障和就业支出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</si>
  <si>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</si>
  <si>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</si>
  <si>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</si>
  <si>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</si>
  <si>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</si>
  <si>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</si>
  <si>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</si>
  <si>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</si>
  <si>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</si>
  <si>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</si>
  <si>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</si>
  <si>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</si>
  <si>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</si>
  <si>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</si>
  <si>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</si>
  <si>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</si>
  <si>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</si>
  <si>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</si>
  <si>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</si>
  <si>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</si>
  <si>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</si>
  <si>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</si>
  <si>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</si>
  <si>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</si>
  <si>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</si>
  <si>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20501</t>
  </si>
  <si>
    <t xml:space="preserve">    教育管理事务</t>
  </si>
  <si>
    <t xml:space="preserve">     2050101</t>
  </si>
  <si>
    <t xml:space="preserve">     行政运行</t>
  </si>
  <si>
    <t xml:space="preserve">    20502</t>
  </si>
  <si>
    <t xml:space="preserve">    普通教育</t>
  </si>
  <si>
    <t xml:space="preserve">     2050201</t>
  </si>
  <si>
    <t xml:space="preserve">     学前教育</t>
  </si>
  <si>
    <t xml:space="preserve">     2050202</t>
  </si>
  <si>
    <t xml:space="preserve">     小学教育</t>
  </si>
  <si>
    <t xml:space="preserve">     2050203</t>
  </si>
  <si>
    <t xml:space="preserve">     初中教育</t>
  </si>
  <si>
    <t xml:space="preserve">     2050204</t>
  </si>
  <si>
    <t xml:space="preserve">     高中教育</t>
  </si>
  <si>
    <t xml:space="preserve">     2050299</t>
  </si>
  <si>
    <t xml:space="preserve">     其他普通教育支出</t>
  </si>
  <si>
    <t xml:space="preserve">    20503</t>
  </si>
  <si>
    <t xml:space="preserve">    职业教育</t>
  </si>
  <si>
    <t xml:space="preserve">     2050302</t>
  </si>
  <si>
    <t xml:space="preserve">     中等职业教育</t>
  </si>
  <si>
    <t xml:space="preserve">    20507</t>
  </si>
  <si>
    <t xml:space="preserve">    特殊教育</t>
  </si>
  <si>
    <t xml:space="preserve">     2050701</t>
  </si>
  <si>
    <t xml:space="preserve">     特殊学校教育</t>
  </si>
  <si>
    <t xml:space="preserve">    20899</t>
  </si>
  <si>
    <t xml:space="preserve">     2089999</t>
  </si>
  <si>
    <t>注：如本表格为空，则表示本年度未安排此项目。</t>
  </si>
  <si>
    <t>部门公开表08</t>
  </si>
  <si>
    <t>单位：万元</t>
  </si>
  <si>
    <t>部门预算支出经济分类科目</t>
  </si>
  <si>
    <t>本年一般公共预算基本支出</t>
  </si>
  <si>
    <t>科目代码</t>
  </si>
  <si>
    <t>301</t>
  </si>
  <si>
    <t xml:space="preserve">  30103</t>
  </si>
  <si>
    <t xml:space="preserve">  奖金</t>
  </si>
  <si>
    <t xml:space="preserve">  30102</t>
  </si>
  <si>
    <t xml:space="preserve">  津贴补贴</t>
  </si>
  <si>
    <t xml:space="preserve">  30101</t>
  </si>
  <si>
    <t xml:space="preserve">  基本工资</t>
  </si>
  <si>
    <t xml:space="preserve">  30108</t>
  </si>
  <si>
    <t xml:space="preserve">  机关事业单位基本养老保险缴费</t>
  </si>
  <si>
    <t xml:space="preserve">  30110</t>
  </si>
  <si>
    <t xml:space="preserve">  职工基本医疗保险缴费</t>
  </si>
  <si>
    <t xml:space="preserve">  30112</t>
  </si>
  <si>
    <t xml:space="preserve">  其他社会保障缴费</t>
  </si>
  <si>
    <t xml:space="preserve">  30113</t>
  </si>
  <si>
    <t xml:space="preserve">  住房公积金</t>
  </si>
  <si>
    <t>302</t>
  </si>
  <si>
    <t>商品和服务支出</t>
  </si>
  <si>
    <t xml:space="preserve">  30239</t>
  </si>
  <si>
    <t xml:space="preserve">  其他交通费用</t>
  </si>
  <si>
    <t xml:space="preserve">  30216</t>
  </si>
  <si>
    <t xml:space="preserve">  培训费</t>
  </si>
  <si>
    <t xml:space="preserve">  30215</t>
  </si>
  <si>
    <t xml:space="preserve">  会议费</t>
  </si>
  <si>
    <t xml:space="preserve">  30214</t>
  </si>
  <si>
    <t xml:space="preserve">  租赁费</t>
  </si>
  <si>
    <t xml:space="preserve">  30213</t>
  </si>
  <si>
    <t xml:space="preserve">  维修（护）费</t>
  </si>
  <si>
    <t xml:space="preserve">  30211</t>
  </si>
  <si>
    <t xml:space="preserve">  差旅费</t>
  </si>
  <si>
    <t xml:space="preserve">  30207</t>
  </si>
  <si>
    <t xml:space="preserve">  邮电费</t>
  </si>
  <si>
    <t xml:space="preserve">  30206</t>
  </si>
  <si>
    <t xml:space="preserve">  电费</t>
  </si>
  <si>
    <t xml:space="preserve">  30205</t>
  </si>
  <si>
    <t xml:space="preserve">  水费</t>
  </si>
  <si>
    <t xml:space="preserve">  30202</t>
  </si>
  <si>
    <t xml:space="preserve">  印刷费</t>
  </si>
  <si>
    <t xml:space="preserve">  30201</t>
  </si>
  <si>
    <t xml:space="preserve">  办公费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</si>
  <si>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</si>
  <si>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</si>
  <si>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</si>
  <si>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</si>
  <si>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</si>
  <si>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</si>
  <si>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</si>
  <si>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</si>
  <si>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30299</t>
  </si>
  <si>
    <t xml:space="preserve">  其他商品和服务支出</t>
  </si>
  <si>
    <t>303</t>
  </si>
  <si>
    <t xml:space="preserve">  30305</t>
  </si>
  <si>
    <t xml:space="preserve">  生活补助</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</si>
  <si>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</si>
  <si>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</si>
  <si>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</si>
  <si>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</si>
  <si>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</si>
  <si>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</si>
  <si>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</si>
  <si>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</si>
  <si>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</si>
  <si>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</si>
  <si>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</si>
  <si>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</si>
  <si>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</si>
  <si>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</si>
  <si>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</si>
  <si>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</si>
  <si>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</si>
  <si>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</si>
  <si>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</si>
  <si>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</si>
  <si>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</si>
  <si>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</si>
  <si>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</si>
  <si>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</si>
  <si>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</si>
  <si>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</si>
  <si>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</si>
  <si>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</si>
  <si>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</si>
  <si>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</si>
  <si>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</si>
  <si>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</si>
  <si>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</si>
  <si>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</si>
  <si>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</si>
  <si>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</si>
  <si>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</si>
  <si>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</si>
  <si>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</si>
  <si>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</si>
  <si>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</si>
  <si>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</si>
  <si>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</si>
  <si>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</si>
  <si>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</si>
  <si>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</si>
  <si>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</si>
  <si>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</si>
  <si>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</si>
  <si>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</si>
  <si>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</si>
  <si>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</si>
  <si>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</si>
  <si>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</si>
  <si>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</si>
  <si>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</si>
  <si>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</si>
  <si>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</si>
  <si>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</si>
  <si>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</si>
  <si>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</si>
  <si>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</si>
  <si>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</si>
  <si>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</si>
  <si>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</si>
  <si>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</si>
  <si>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</si>
  <si>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</si>
  <si>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</si>
  <si>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</si>
  <si>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</si>
  <si>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</si>
  <si>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</si>
  <si>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</si>
  <si>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</si>
  <si>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</si>
  <si>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</si>
  <si>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</si>
  <si>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</si>
  <si>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</si>
  <si>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</si>
  <si>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</si>
  <si>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</si>
  <si>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</si>
  <si>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</si>
  <si>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</si>
  <si>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</si>
  <si>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</si>
  <si>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</si>
  <si>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</si>
  <si>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</si>
  <si>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</si>
  <si>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</si>
  <si>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</si>
  <si>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</si>
  <si>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</si>
  <si>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</si>
  <si>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</si>
  <si>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</si>
  <si>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</si>
  <si>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</si>
  <si>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501001</t>
  </si>
  <si>
    <t xml:space="preserve">   2025年教育局政府购买服务专项经费2</t>
  </si>
  <si>
    <t xml:space="preserve">   2025年市县督学、评估专家调研经费2</t>
  </si>
  <si>
    <t xml:space="preserve">   2025年学前教育幼儿资助6</t>
  </si>
  <si>
    <t xml:space="preserve">   2025年支持学前教育发展补助资金6</t>
  </si>
  <si>
    <t xml:space="preserve">   2025年城乡义务教育生均公用经费-小学6</t>
  </si>
  <si>
    <t xml:space="preserve">   2025年家庭经济困难学生生活补助-小学6</t>
  </si>
  <si>
    <t xml:space="preserve">   2025年农村义务教育学生营养改善计划6</t>
  </si>
  <si>
    <t xml:space="preserve">   2025年乡村中小学教师人才津贴补助资金6</t>
  </si>
  <si>
    <t xml:space="preserve">   2025年义务教育校舍维修6</t>
  </si>
  <si>
    <t xml:space="preserve">   2025年城乡义务教育经费保障机制补助资金6</t>
  </si>
  <si>
    <t xml:space="preserve">   2025年城乡义务教育生均公用经费-初中6</t>
  </si>
  <si>
    <t xml:space="preserve">   2025年家庭经济困难学生生活补助-初中6</t>
  </si>
  <si>
    <t xml:space="preserve">   2025年农村义务教育阶段学校教师特设岗位计划资金6</t>
  </si>
  <si>
    <t xml:space="preserve">   2025年改善普通高中办学条件补助资金6</t>
  </si>
  <si>
    <t xml:space="preserve">   2025年公办普通高中生均公用经费补助资金6</t>
  </si>
  <si>
    <t xml:space="preserve">   2025年普通高中学生资助6</t>
  </si>
  <si>
    <t xml:space="preserve">   2025年中职教育学生资助6</t>
  </si>
  <si>
    <t xml:space="preserve">   2025年中职生均拨款6</t>
  </si>
  <si>
    <t xml:space="preserve">   2025年特殊教育生均公用经费6</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</si>
  <si>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</si>
  <si>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</si>
  <si>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</si>
  <si>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</si>
  <si>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</si>
  <si>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</si>
  <si>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</si>
  <si>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</si>
  <si>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</si>
  <si>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</si>
  <si>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</si>
  <si>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</si>
  <si>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</si>
  <si>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</si>
  <si>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2025年城乡义务教育经费保障机制补助资金6</t>
  </si>
  <si>
    <t>城乡义务教育经费保障机制补助资金6</t>
  </si>
  <si>
    <t>成本指标</t>
  </si>
  <si>
    <t>经济成本指标</t>
  </si>
  <si>
    <t>部门预算支出金额</t>
  </si>
  <si>
    <t>550</t>
  </si>
  <si>
    <t>万元</t>
  </si>
  <si>
    <t>≤</t>
  </si>
  <si>
    <t>社会成本指标</t>
  </si>
  <si>
    <t>生态环境成本指标</t>
  </si>
  <si>
    <t>产出指标</t>
  </si>
  <si>
    <t>数量指标</t>
  </si>
  <si>
    <t>享受学校所数</t>
  </si>
  <si>
    <t>1</t>
  </si>
  <si>
    <t>所</t>
  </si>
  <si>
    <t>≥</t>
  </si>
  <si>
    <t>质量指标</t>
  </si>
  <si>
    <t>资金使用合规率</t>
  </si>
  <si>
    <t>100</t>
  </si>
  <si>
    <t>%</t>
  </si>
  <si>
    <t>&gt;</t>
  </si>
  <si>
    <t>时效指标</t>
  </si>
  <si>
    <t>资金发放及时率</t>
  </si>
  <si>
    <t xml:space="preserve">效益指标 </t>
  </si>
  <si>
    <t>经济效益指标</t>
  </si>
  <si>
    <t>社会效益指标</t>
  </si>
  <si>
    <t>促进教育部公平</t>
  </si>
  <si>
    <t>生态效益指标</t>
  </si>
  <si>
    <t>可持续影响指标</t>
  </si>
  <si>
    <t>满意度指标</t>
  </si>
  <si>
    <t>服务对象满意度指标</t>
  </si>
  <si>
    <t>主管部门满意度</t>
  </si>
  <si>
    <t xml:space="preserve">  2025年城乡义务教育生均公用经费-初中6</t>
  </si>
  <si>
    <t>2025年城乡义务教育生均公用经费-初中6</t>
  </si>
  <si>
    <t>生均公用经费</t>
  </si>
  <si>
    <t>960</t>
  </si>
  <si>
    <t>反映每个学生平均的民办义务教育公用经费执行国家规定标准情况。</t>
  </si>
  <si>
    <t>达到计划值得满分，否则按实际值/计划值*指标分值计分。</t>
  </si>
  <si>
    <t>元/人</t>
  </si>
  <si>
    <t>享受学生人数</t>
  </si>
  <si>
    <t>20000</t>
  </si>
  <si>
    <t>反映项目测算学生人数。</t>
  </si>
  <si>
    <t>人</t>
  </si>
  <si>
    <t>补助标准合规率</t>
  </si>
  <si>
    <t>反映重点扶持民办园补助标准的合规情况。</t>
  </si>
  <si>
    <t>任务完成及时率</t>
  </si>
  <si>
    <t>反映各项工作完成的及时情况。</t>
  </si>
  <si>
    <t>九年义务教育巩固率</t>
  </si>
  <si>
    <t>反映通过民办义务教育公用经费对九年义务教育的巩固足情况。</t>
  </si>
  <si>
    <t>=</t>
  </si>
  <si>
    <t>反映主管部门对民办义务教育公用经费的满意情况。</t>
  </si>
  <si>
    <t xml:space="preserve">  2025年城乡义务教育生均公用经费-小学6</t>
  </si>
  <si>
    <t>2025年城乡义务教育生均公用经费-小学6</t>
  </si>
  <si>
    <t>720</t>
  </si>
  <si>
    <t xml:space="preserve">  2025年改善普通高中办学条件补助资金6</t>
  </si>
  <si>
    <t>2025年改善普通高中办学条件补助资金6</t>
  </si>
  <si>
    <t>反映部门年度实际支出金额。</t>
  </si>
  <si>
    <t>2</t>
  </si>
  <si>
    <t>反映项目测算学校所数。</t>
  </si>
  <si>
    <t>采购合格率</t>
  </si>
  <si>
    <t>反映校车采购合格情况。</t>
  </si>
  <si>
    <t>工作完成及时率</t>
  </si>
  <si>
    <t>反映年度内完成工作计划的情况。</t>
  </si>
  <si>
    <t>促进教育事业健康发展</t>
  </si>
  <si>
    <t>反映通过督学责任区公务工作，促进教育事业健康发展的情况。</t>
  </si>
  <si>
    <t>反映主管部门对家庭经济困难学生生活补助工作的满意情况。</t>
  </si>
  <si>
    <t xml:space="preserve">  2025年公办普通高中生均公用经费补助资金6</t>
  </si>
  <si>
    <t>普通高中生均公用经费</t>
  </si>
  <si>
    <t>540</t>
  </si>
  <si>
    <t>补助对象合规率</t>
  </si>
  <si>
    <t>反映重点扶持民办园补助对象的合规情况。</t>
  </si>
  <si>
    <t>学校教学活动正常开展</t>
  </si>
  <si>
    <t>反映通过督学责任区公务工作，学校教学活动正常开展的情况。</t>
  </si>
  <si>
    <t xml:space="preserve">  2025年家庭经济困难学生生活补助-初中6</t>
  </si>
  <si>
    <t>2025年家庭经济困难学生生活补助-初中6</t>
  </si>
  <si>
    <t>家庭经济困难学生生活补助</t>
  </si>
  <si>
    <t>800</t>
  </si>
  <si>
    <t>反映初中家庭经济困难学生生活补助的成本控制情况。</t>
  </si>
  <si>
    <t>义务教育阶段原建档立卡等贫困学生补助人数</t>
  </si>
  <si>
    <t>5000</t>
  </si>
  <si>
    <t>反映义务教育阶段原建档立卡等贫困学生补助人数。</t>
  </si>
  <si>
    <t>反映使用家庭经济困难学生生活补助的合规情况。</t>
  </si>
  <si>
    <t>反映资金发放及时情况。</t>
  </si>
  <si>
    <t>减轻建档立卡等贫困家庭负担</t>
  </si>
  <si>
    <t>反映通过发放家庭经济困难学生生活补助，减轻建档立卡等贫困家庭负担的情况。</t>
  </si>
  <si>
    <t>确保贫困家庭子女顺利完成学业</t>
  </si>
  <si>
    <t>反映通过发放家庭经济困难学生生活补助，确保贫困家庭子女顺利完成学业的情况。</t>
  </si>
  <si>
    <t xml:space="preserve">  2025年家庭经济困难学生生活补助-小学6</t>
  </si>
  <si>
    <t>2025年家庭经济困难学生生活补助-小学6</t>
  </si>
  <si>
    <t>300</t>
  </si>
  <si>
    <t xml:space="preserve">  2025年教育局政府购买服务专项经费2</t>
  </si>
  <si>
    <t>教育局政府购买服务专项经费</t>
  </si>
  <si>
    <t>工资水平</t>
  </si>
  <si>
    <t>50000</t>
  </si>
  <si>
    <t>元</t>
  </si>
  <si>
    <t>服务学校所数</t>
  </si>
  <si>
    <t>10</t>
  </si>
  <si>
    <t>反映服务学校所数情况。</t>
  </si>
  <si>
    <t>正常运转率</t>
  </si>
  <si>
    <t>反映学生用车正常运转情况。</t>
  </si>
  <si>
    <t>有效利用资金发挥最大效益</t>
  </si>
  <si>
    <t>反映通过成人教育，有效利用资金发挥最大效益的情况。</t>
  </si>
  <si>
    <t>家长满意度</t>
  </si>
  <si>
    <t>反映家长对家庭经济困难学生生活补助工作的满意情况。</t>
  </si>
  <si>
    <t xml:space="preserve">  2025年农村义务教育阶段学校教师特设岗位计划资金6</t>
  </si>
  <si>
    <t>2025年农村义务教育阶段学校教师特设岗位计划资金6</t>
  </si>
  <si>
    <t>450</t>
  </si>
  <si>
    <t>反映校车正常运转情况。</t>
  </si>
  <si>
    <t>反映课改工作完成的及时情况。</t>
  </si>
  <si>
    <t>反映主管部门对学生用车管理工作的满意情况。</t>
  </si>
  <si>
    <t xml:space="preserve">  2025年农村义务教育学生营养改善计划6</t>
  </si>
  <si>
    <t>农村义务教育学生营养改善计划</t>
  </si>
  <si>
    <t>农村义务教育学生营养改善计划人均标准</t>
  </si>
  <si>
    <t>7</t>
  </si>
  <si>
    <t>反映农村义务教育学生营养改善计划人均标准成本控制情况。</t>
  </si>
  <si>
    <t>元/人/餐</t>
  </si>
  <si>
    <t>发放学生人数</t>
  </si>
  <si>
    <t>反映营养餐发放学生人数情况。</t>
  </si>
  <si>
    <t>发放学生人数完成率</t>
  </si>
  <si>
    <t>反映营养餐发放学生人数完成情况。</t>
  </si>
  <si>
    <t>本级配套资金发放及时率</t>
  </si>
  <si>
    <t>反映农村义务教育学生营养改善计划资金发放及时情况。</t>
  </si>
  <si>
    <t>提高农村学生伙食保障水平</t>
  </si>
  <si>
    <t>反映通过农村义务教育学生营养改善计划对农村学生伙食保障水平的提高情况。</t>
  </si>
  <si>
    <t>分为基本达成目标、部分实现目标、实现目标程度较低三个档次，并分别按照该指标对应分值区间100%-80%（含）、80%-60%（含）、60%-0%合理确定分值。</t>
  </si>
  <si>
    <t>反映家长对农村义务教育学生营养改善计划的满意情况。</t>
  </si>
  <si>
    <t xml:space="preserve">  2025年普通高中学生资助6</t>
  </si>
  <si>
    <t>2025年普通高中学生资助6</t>
  </si>
  <si>
    <t>500</t>
  </si>
  <si>
    <t>资助比例</t>
  </si>
  <si>
    <t>30</t>
  </si>
  <si>
    <t>高中国家助学金资助占比情况。</t>
  </si>
  <si>
    <t>缓解学生读书的经济困难</t>
  </si>
  <si>
    <t>反映通过教育局教育奖励基金发放，缓解学生读书的经济困难。</t>
  </si>
  <si>
    <t>学生满意度</t>
  </si>
  <si>
    <t>反映学生对高中国家助学金的满意情况。</t>
  </si>
  <si>
    <t xml:space="preserve">  2025年市县督学、评估专家调研经费2</t>
  </si>
  <si>
    <t>2025年市县督学、评估专家调研经费2</t>
  </si>
  <si>
    <t>中职资助标准</t>
  </si>
  <si>
    <t>1000</t>
  </si>
  <si>
    <t>反映每个中职学生的资助标准。</t>
  </si>
  <si>
    <t>新增公办幼儿学位</t>
  </si>
  <si>
    <t>反映新增公办幼儿学位个数。</t>
  </si>
  <si>
    <t>个</t>
  </si>
  <si>
    <t>干部培训和党员教育培训</t>
  </si>
  <si>
    <t>反映干部培训和党员教育培训人数。</t>
  </si>
  <si>
    <t>考核达标率</t>
  </si>
  <si>
    <t>反映教育局专项工作考核学校达标情况。</t>
  </si>
  <si>
    <t>反映通过发放高中国家助学金，促进教育部公平的情况。</t>
  </si>
  <si>
    <t xml:space="preserve">  2025年特殊教育生均公用经费6</t>
  </si>
  <si>
    <t>2025年特殊教育生均公用经费6</t>
  </si>
  <si>
    <t>105</t>
  </si>
  <si>
    <t>反映义务教育经费管理工作室工作经费使用的合规情况。</t>
  </si>
  <si>
    <t>反映主管部门对教育局教育奖励基金发放的满意情况。</t>
  </si>
  <si>
    <t xml:space="preserve">  2025年乡村中小学教师人才津贴补助资金6</t>
  </si>
  <si>
    <t>乡村中小学教师人才津贴补助资金</t>
  </si>
  <si>
    <t>农村中小学人才津贴标准</t>
  </si>
  <si>
    <t>6000</t>
  </si>
  <si>
    <t>反映每个农村中小学人才按农村学校距离县城远近对应文件规定核定审批的津贴标准。</t>
  </si>
  <si>
    <t>元/人/年</t>
  </si>
  <si>
    <t>农村中小学教师数</t>
  </si>
  <si>
    <t>2000</t>
  </si>
  <si>
    <t>反映农村中小学教师人数情况。</t>
  </si>
  <si>
    <t>津贴人数占比</t>
  </si>
  <si>
    <t>60</t>
  </si>
  <si>
    <t>反映津贴人数占比情况。</t>
  </si>
  <si>
    <t>津贴发放及时率</t>
  </si>
  <si>
    <t>反映津贴发放及时情况。</t>
  </si>
  <si>
    <t>有效提高农村教师待遇补贴</t>
  </si>
  <si>
    <t>反映通过发放农村中小学人才津贴，有效提高农村教师待遇补贴的情况。</t>
  </si>
  <si>
    <t>农村教师满意度</t>
  </si>
  <si>
    <t>反映农村教师对农村中小学人才津贴的满意情况。</t>
  </si>
  <si>
    <t xml:space="preserve">  2025年学前教育幼儿资助6</t>
  </si>
  <si>
    <t>2025年学前教育幼儿资助6</t>
  </si>
  <si>
    <t>学前教育家庭经济困难幼儿入园补助</t>
  </si>
  <si>
    <t>反映学前教育家庭经济困难幼儿入园补助。</t>
  </si>
  <si>
    <t>学前资助人次</t>
  </si>
  <si>
    <t>3000</t>
  </si>
  <si>
    <t>反映学前资助人次。</t>
  </si>
  <si>
    <t>反映使用学前教育家庭经济困难幼儿入园补助的合规情况。</t>
  </si>
  <si>
    <t>反映通过发放学前教育家庭经济困难幼儿入园补助，减轻建档立卡等贫困家庭负担的情况。</t>
  </si>
  <si>
    <t>反映通过发放学前教育家庭经济困难幼儿入园补助，确保贫困家庭子女顺利完成学业的情况。</t>
  </si>
  <si>
    <t>反映家长对困难家庭幼儿入园补助工作的满意情况。</t>
  </si>
  <si>
    <t xml:space="preserve">  2025年义务教育校舍维修6</t>
  </si>
  <si>
    <t>2025年义务教育校舍维修6</t>
  </si>
  <si>
    <t>维修改扩建项目个数</t>
  </si>
  <si>
    <t>反映维修改扩建项目个数。</t>
  </si>
  <si>
    <t>维修改扩建项目合格率</t>
  </si>
  <si>
    <t>反映维修改扩建项目的合格情况。</t>
  </si>
  <si>
    <t>维修改扩建项目完工及时率</t>
  </si>
  <si>
    <t>反映维修改扩建项目完工的及时情况。</t>
  </si>
  <si>
    <t>改善学校办学条件</t>
  </si>
  <si>
    <t>反映通过教育建设项目，改善学校办学条件的情况。</t>
  </si>
  <si>
    <t xml:space="preserve">  2025年支持学前教育发展补助资金6</t>
  </si>
  <si>
    <t>2025年支持学前教育发展补助资金6</t>
  </si>
  <si>
    <t>1300</t>
  </si>
  <si>
    <t>改扩建公办幼儿园</t>
  </si>
  <si>
    <t>反映改扩建公办幼儿园数量。</t>
  </si>
  <si>
    <t>资金发放到位率</t>
  </si>
  <si>
    <t>反映主管部门对农村义务教育学生营养改善计划的满意情况。</t>
  </si>
  <si>
    <t xml:space="preserve">  2025年中职教育学生资助6</t>
  </si>
  <si>
    <t>2025年中职教育学生资助6</t>
  </si>
  <si>
    <t>1161</t>
  </si>
  <si>
    <t>中职资助人次</t>
  </si>
  <si>
    <t>反映中职资助人次。</t>
  </si>
  <si>
    <t>人次</t>
  </si>
  <si>
    <t>保障中职学校学生正常毕业</t>
  </si>
  <si>
    <t>反映通过中职贫困生免学费对中职学校学生正常毕业的保障情况。</t>
  </si>
  <si>
    <t>反映家长对中职国家助学金的满意情况。</t>
  </si>
  <si>
    <t xml:space="preserve">  2025年中职生均拨款6</t>
  </si>
  <si>
    <t>2025年中职生均拨款6</t>
  </si>
  <si>
    <t>1240</t>
  </si>
  <si>
    <t>拨付预算单位数</t>
  </si>
  <si>
    <t>反映拨付预算单位数情况。</t>
  </si>
  <si>
    <t>学校教学活动开展正常</t>
  </si>
  <si>
    <t>反映通过义务教育经费管理工作室工作，学校教学活动开展正常的情况。</t>
  </si>
  <si>
    <t>反映主管部门对中职国家助学金的满意情况。</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</si>
  <si>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</si>
  <si>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</si>
  <si>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</si>
  <si>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</si>
  <si>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</si>
  <si>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</si>
  <si>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</si>
  <si>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</si>
  <si>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</si>
  <si>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</si>
  <si>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</si>
  <si>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优化教育体系，促进优质均衡发展；深入推进素质教育；加强师资建设；大力保障教育公平；提升教育服务水平；部门整体支出按年初预算有计划及时足额使用，严格遵循专款专用的原则</t>
    <phoneticPr fontId="14" type="noConversion"/>
  </si>
  <si>
    <t>整体支出控制额</t>
  </si>
  <si>
    <t>考核整体成本控制情况。</t>
  </si>
  <si>
    <t>整体成本控制在总预算成本范围内，得10分，每超出1%，扣0.5分，扣完为止。</t>
  </si>
  <si>
    <t>社会成本节约率</t>
  </si>
  <si>
    <t>社会成本指标节约率＝(计划成本-实际成本) /计划成本×100%。</t>
  </si>
  <si>
    <t>社会成本节约率为0，得5分，每下降1%，扣0.5分，扣完为止。（如不适用，直接计分）</t>
  </si>
  <si>
    <t>生态环境成本节约率</t>
  </si>
  <si>
    <t xml:space="preserve">生态环境成本节约率＝(计划成本-实际成本) /计划成本×100%。 </t>
  </si>
  <si>
    <t>生态环境成本节约率为0，得5分，每下降1%，扣0.5分，扣完为止。（如不适用，直接计分）</t>
  </si>
  <si>
    <t>专项工作完成率</t>
  </si>
  <si>
    <t>考核整体完成数量。</t>
  </si>
  <si>
    <t>专项工作完成率100%，得10分，每下降1%扣0.5分，扣完为止。</t>
  </si>
  <si>
    <t>完成达标率</t>
  </si>
  <si>
    <t>整体工作质量考核。</t>
  </si>
  <si>
    <t>完成达标率100%，得10分，每下降1%扣0.5分，扣完为止。</t>
  </si>
  <si>
    <t>完成时间</t>
  </si>
  <si>
    <t>时限</t>
  </si>
  <si>
    <t>定性</t>
  </si>
  <si>
    <t>考核整体时效性。</t>
  </si>
  <si>
    <t>在2024年12月31日前完成，得10分，超时1个月内完成得10分，超过6个月后不得分。</t>
  </si>
  <si>
    <t>发挥财政资金使用效益</t>
  </si>
  <si>
    <t>效果明显</t>
  </si>
  <si>
    <t>无</t>
  </si>
  <si>
    <t>考核项目实施对经济发展所带来的直接或间接影响情况。</t>
  </si>
  <si>
    <t>效果明显得5分，效果一般3分，否则不得分。</t>
  </si>
  <si>
    <t>办好人民满意教育，提高全面素质</t>
  </si>
  <si>
    <t>项目实施对社会发展所带来的直接或间接影响情况。</t>
  </si>
  <si>
    <t>效果明显得10分，效果一般5分，否则不得分。</t>
  </si>
  <si>
    <t>建设美丽校园</t>
  </si>
  <si>
    <t>考核项目实施对生态环境所带来的直接或间接影响情况。</t>
  </si>
  <si>
    <t>效果明显得5分，效果一般3分，否则不得分。（如不适用，直接计分）</t>
  </si>
  <si>
    <t>促进教育均衡优质发展</t>
  </si>
  <si>
    <t>考核项目实施对可持续发展所带来的直接或间接影响情况。</t>
  </si>
  <si>
    <t>可持续影响效果明显得10分，效果一般5分，效果不明显不得分。</t>
  </si>
  <si>
    <t>服务对象满意度</t>
  </si>
  <si>
    <t>考核服务对象满意度。</t>
  </si>
  <si>
    <t>满意度95%以上得10分，每下降1%，扣0.5分，扣完为止。</t>
  </si>
  <si>
    <t>2025年12月31日前</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</si>
</sst>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
  </numFmts>
  <fonts count="21">
    <font>
      <sz val="11"/>
      <color indexed="8"/>
      <name val="等线"/>
      <family val="2"/>
      <charset val="1"/>
      <scheme val="minor"/>
    </font>
    <font>
      <b/>
      <sz val="20"/>
      <name val="SimSun"/>
      <charset val="134"/>
    </font>
    <font>
      <b/>
      <sz val="9"/>
      <name val="SimSun"/>
      <charset val="134"/>
    </font>
    <font>
      <b/>
      <sz val="15"/>
      <name val="SimSun"/>
      <charset val="134"/>
    </font>
    <font>
      <sz val="9"/>
      <name val="SimSun"/>
      <charset val="134"/>
    </font>
    <font>
      <b/>
      <sz val="19"/>
      <name val="SimSun"/>
      <charset val="134"/>
    </font>
    <font>
      <sz val="11"/>
      <name val="SimSun"/>
      <charset val="134"/>
    </font>
    <font>
      <b/>
      <sz val="8"/>
      <name val="SimSun"/>
      <charset val="134"/>
    </font>
    <font>
      <b/>
      <sz val="7"/>
      <name val="SimSun"/>
      <charset val="134"/>
    </font>
    <font>
      <sz val="7"/>
      <name val="SimSun"/>
      <charset val="134"/>
    </font>
    <font>
      <b/>
      <sz val="17"/>
      <name val="SimSun"/>
      <charset val="134"/>
    </font>
    <font>
      <sz val="8"/>
      <name val="SimSun"/>
      <charset val="134"/>
    </font>
    <font>
      <b/>
      <sz val="16"/>
      <name val="SimSun"/>
      <charset val="134"/>
    </font>
    <font>
      <b/>
      <sz val="11"/>
      <name val="SimSun"/>
      <charset val="134"/>
    </font>
    <font>
      <sz val="9"/>
      <name val="等线"/>
      <family val="3"/>
      <charset val="134"/>
      <scheme val="minor"/>
    </font>
    <font>
      <sz val="11"/>
      <color rgb="FF000000"/>
      <name val="宋体"/>
      <family val="3"/>
      <charset val="134"/>
    </font>
    <font>
      <sz val="9"/>
      <color rgb="FF000000"/>
      <name val="宋体"/>
      <family val="3"/>
      <charset val="134"/>
    </font>
    <font>
      <sz val="10"/>
      <color theme="1"/>
      <name val="宋体"/>
      <family val="3"/>
      <charset val="134"/>
    </font>
    <font>
      <sz val="10"/>
      <color rgb="FF000000"/>
      <name val="宋体"/>
      <family val="3"/>
      <charset val="134"/>
    </font>
    <font>
      <sz val="10"/>
      <name val="宋体"/>
      <family val="3"/>
      <charset val="134"/>
    </font>
    <font>
      <sz val="10"/>
      <name val="SimSun"/>
      <charset val="134"/>
    </font>
  </fonts>
  <fills count="3">
    <fill>
      <patternFill patternType="none"/>
    </fill>
    <fill>
      <patternFill patternType="gray125"/>
    </fill>
    <fill>
      <patternFill patternType="solid">
        <fgColor rgb="FFFFFFFF"/>
        <bgColor rgb="FFFFFFFF"/>
      </patternFill>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15" fillId="0" borderId="1" applyFill="0">
      <alignment vertical="center"/>
    </xf>
  </cellStyleXfs>
  <cellXfs count="84">
    <xf numFmtId="0" fontId="0" fillId="0" borderId="0" xfId="0">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4" fillId="0" borderId="1" xfId="0"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2" borderId="2" xfId="0" applyFont="1" applyFill="1" applyBorder="1" applyAlignment="1">
      <alignment horizontal="left" vertical="center" wrapText="1"/>
    </xf>
    <xf numFmtId="0" fontId="4" fillId="0" borderId="1" xfId="0" applyFont="1" applyBorder="1" applyAlignment="1">
      <alignment horizontal="right" vertical="center" wrapText="1"/>
    </xf>
    <xf numFmtId="0" fontId="2" fillId="0" borderId="1" xfId="0" applyFont="1" applyBorder="1" applyAlignment="1">
      <alignment horizontal="right" vertical="center" wrapText="1"/>
    </xf>
    <xf numFmtId="0" fontId="7" fillId="0" borderId="2" xfId="0" applyFont="1" applyBorder="1" applyAlignment="1">
      <alignment horizontal="center" vertical="center" wrapText="1"/>
    </xf>
    <xf numFmtId="0" fontId="8" fillId="0" borderId="2" xfId="0" applyFont="1" applyBorder="1" applyAlignment="1">
      <alignment vertical="center" wrapText="1"/>
    </xf>
    <xf numFmtId="4" fontId="9" fillId="0" borderId="2" xfId="0" applyNumberFormat="1" applyFont="1" applyBorder="1" applyAlignment="1">
      <alignment vertical="center" wrapText="1"/>
    </xf>
    <xf numFmtId="0" fontId="9" fillId="0" borderId="2" xfId="0" applyFont="1" applyBorder="1" applyAlignment="1">
      <alignment vertical="center" wrapText="1"/>
    </xf>
    <xf numFmtId="4" fontId="9" fillId="0" borderId="2" xfId="0" applyNumberFormat="1" applyFont="1" applyBorder="1" applyAlignment="1">
      <alignment horizontal="right" vertical="center" wrapText="1"/>
    </xf>
    <xf numFmtId="4" fontId="8" fillId="0" borderId="2" xfId="0" applyNumberFormat="1" applyFont="1" applyBorder="1" applyAlignment="1">
      <alignment vertical="center" wrapText="1"/>
    </xf>
    <xf numFmtId="0" fontId="8" fillId="0" borderId="2" xfId="0" applyFont="1" applyBorder="1" applyAlignment="1">
      <alignment horizontal="center" vertical="center" wrapText="1"/>
    </xf>
    <xf numFmtId="4" fontId="8"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9"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vertical="center" wrapText="1"/>
    </xf>
    <xf numFmtId="0" fontId="7" fillId="0" borderId="2" xfId="0" applyFont="1" applyBorder="1" applyAlignment="1">
      <alignment vertical="center" wrapText="1"/>
    </xf>
    <xf numFmtId="4" fontId="7" fillId="0" borderId="2" xfId="0" applyNumberFormat="1" applyFont="1" applyBorder="1" applyAlignment="1">
      <alignment vertical="center" wrapText="1"/>
    </xf>
    <xf numFmtId="0" fontId="11" fillId="0" borderId="2" xfId="0" applyFont="1" applyBorder="1" applyAlignment="1">
      <alignment vertical="center" wrapText="1"/>
    </xf>
    <xf numFmtId="0" fontId="7" fillId="2" borderId="2" xfId="0" applyFont="1" applyFill="1" applyBorder="1" applyAlignment="1">
      <alignment horizontal="left" vertical="center" wrapText="1"/>
    </xf>
    <xf numFmtId="4" fontId="7" fillId="2" borderId="2" xfId="0" applyNumberFormat="1" applyFont="1" applyFill="1" applyBorder="1" applyAlignment="1">
      <alignment vertical="center" wrapText="1"/>
    </xf>
    <xf numFmtId="0" fontId="7" fillId="2" borderId="2" xfId="0" applyFont="1" applyFill="1" applyBorder="1" applyAlignment="1">
      <alignment vertical="center" wrapText="1"/>
    </xf>
    <xf numFmtId="0" fontId="11" fillId="2" borderId="2" xfId="0" applyFont="1" applyFill="1" applyBorder="1" applyAlignment="1">
      <alignment horizontal="center" vertical="center" wrapText="1"/>
    </xf>
    <xf numFmtId="0" fontId="2" fillId="0" borderId="2" xfId="0" applyFont="1" applyBorder="1" applyAlignment="1">
      <alignment vertical="center" wrapText="1"/>
    </xf>
    <xf numFmtId="0" fontId="11" fillId="2" borderId="2" xfId="0" applyFont="1" applyFill="1" applyBorder="1" applyAlignment="1">
      <alignment horizontal="left" vertical="center" wrapText="1"/>
    </xf>
    <xf numFmtId="0" fontId="11" fillId="2" borderId="2" xfId="0" applyFont="1" applyFill="1" applyBorder="1" applyAlignment="1">
      <alignment vertical="center" wrapText="1"/>
    </xf>
    <xf numFmtId="4" fontId="11" fillId="2" borderId="2" xfId="0" applyNumberFormat="1" applyFont="1" applyFill="1" applyBorder="1" applyAlignment="1">
      <alignment vertical="center" wrapText="1"/>
    </xf>
    <xf numFmtId="0" fontId="8" fillId="2" borderId="2" xfId="0" applyFont="1" applyFill="1" applyBorder="1" applyAlignment="1">
      <alignment vertical="center" wrapText="1"/>
    </xf>
    <xf numFmtId="0" fontId="8" fillId="2" borderId="2" xfId="0" applyFont="1" applyFill="1" applyBorder="1" applyAlignment="1">
      <alignment horizontal="left" vertical="center" wrapText="1"/>
    </xf>
    <xf numFmtId="4" fontId="8" fillId="2" borderId="2" xfId="0" applyNumberFormat="1" applyFont="1" applyFill="1" applyBorder="1" applyAlignment="1">
      <alignment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2" xfId="0" applyFont="1" applyFill="1" applyBorder="1" applyAlignment="1">
      <alignment vertical="center" wrapText="1"/>
    </xf>
    <xf numFmtId="4" fontId="9" fillId="2" borderId="2" xfId="0" applyNumberFormat="1" applyFont="1" applyFill="1" applyBorder="1" applyAlignment="1">
      <alignment vertical="center" wrapText="1"/>
    </xf>
    <xf numFmtId="0" fontId="8" fillId="2" borderId="2" xfId="0" applyFont="1" applyFill="1" applyBorder="1" applyAlignment="1">
      <alignment horizontal="center" vertical="center" wrapText="1"/>
    </xf>
    <xf numFmtId="0" fontId="9" fillId="0" borderId="1" xfId="0" applyFont="1" applyBorder="1" applyAlignment="1">
      <alignment vertical="center" wrapText="1"/>
    </xf>
    <xf numFmtId="0" fontId="7" fillId="0" borderId="1" xfId="0" applyFont="1" applyBorder="1" applyAlignment="1">
      <alignment horizontal="right" vertical="center" wrapText="1"/>
    </xf>
    <xf numFmtId="176" fontId="8" fillId="0" borderId="2" xfId="0" applyNumberFormat="1" applyFont="1" applyBorder="1" applyAlignment="1">
      <alignment horizontal="right" vertical="center" wrapText="1"/>
    </xf>
    <xf numFmtId="176" fontId="9" fillId="0" borderId="2" xfId="0" applyNumberFormat="1" applyFont="1" applyBorder="1" applyAlignment="1">
      <alignment horizontal="right" vertical="center" wrapText="1"/>
    </xf>
    <xf numFmtId="0" fontId="11" fillId="0" borderId="2" xfId="0" applyFont="1" applyBorder="1" applyAlignment="1">
      <alignment horizontal="center" vertical="center" wrapText="1"/>
    </xf>
    <xf numFmtId="0" fontId="9" fillId="0" borderId="2" xfId="0" applyFont="1" applyBorder="1" applyAlignment="1">
      <alignment horizontal="center" vertical="center" wrapText="1"/>
    </xf>
    <xf numFmtId="9" fontId="9" fillId="0" borderId="2"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0" fontId="2" fillId="0" borderId="2"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right" vertical="center" wrapText="1"/>
    </xf>
    <xf numFmtId="0" fontId="7" fillId="0" borderId="2" xfId="0" applyFont="1" applyBorder="1" applyAlignment="1">
      <alignment horizontal="center" vertical="center" wrapText="1"/>
    </xf>
    <xf numFmtId="0" fontId="4" fillId="0" borderId="1" xfId="0" applyFont="1" applyBorder="1" applyAlignment="1">
      <alignment horizontal="right" vertical="center" wrapText="1"/>
    </xf>
    <xf numFmtId="0" fontId="10" fillId="0" borderId="1" xfId="0" applyFont="1" applyBorder="1" applyAlignment="1">
      <alignment horizontal="center" vertical="center" wrapText="1"/>
    </xf>
    <xf numFmtId="0" fontId="8" fillId="0" borderId="2" xfId="0" applyFont="1" applyBorder="1" applyAlignment="1">
      <alignment horizontal="center" vertical="center" wrapText="1"/>
    </xf>
    <xf numFmtId="0" fontId="2" fillId="0" borderId="1" xfId="0" applyFont="1" applyBorder="1" applyAlignment="1">
      <alignment horizontal="left" vertical="center" wrapText="1"/>
    </xf>
    <xf numFmtId="0" fontId="9" fillId="0" borderId="1" xfId="0" applyFont="1" applyBorder="1" applyAlignment="1">
      <alignment vertical="center" wrapText="1"/>
    </xf>
    <xf numFmtId="0" fontId="7" fillId="0" borderId="1" xfId="0" applyFont="1" applyBorder="1" applyAlignment="1">
      <alignment vertical="center" wrapText="1"/>
    </xf>
    <xf numFmtId="0" fontId="9" fillId="0" borderId="2" xfId="0" applyFont="1" applyBorder="1" applyAlignment="1">
      <alignment vertical="center" wrapText="1"/>
    </xf>
    <xf numFmtId="4" fontId="9" fillId="0" borderId="2" xfId="0" applyNumberFormat="1" applyFont="1" applyBorder="1" applyAlignment="1">
      <alignment vertical="center" wrapText="1"/>
    </xf>
    <xf numFmtId="0" fontId="11"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6" fillId="0" borderId="6" xfId="1" applyFont="1" applyFill="1" applyBorder="1" applyAlignment="1">
      <alignment horizontal="center" vertical="center" wrapText="1"/>
    </xf>
    <xf numFmtId="49" fontId="17" fillId="0" borderId="6" xfId="0" applyNumberFormat="1" applyFont="1" applyBorder="1" applyAlignment="1">
      <alignment horizontal="center" vertical="center" wrapText="1"/>
    </xf>
    <xf numFmtId="0" fontId="17" fillId="0" borderId="6" xfId="0" applyFont="1" applyBorder="1" applyAlignment="1">
      <alignment horizontal="center" vertical="center" wrapText="1"/>
    </xf>
    <xf numFmtId="0" fontId="18" fillId="0" borderId="6" xfId="0" applyFont="1" applyBorder="1" applyAlignment="1">
      <alignment horizontal="left" vertical="center" wrapText="1"/>
    </xf>
    <xf numFmtId="0" fontId="16" fillId="0" borderId="6" xfId="1" applyFont="1" applyFill="1" applyBorder="1" applyAlignment="1">
      <alignment horizontal="left" vertical="center" wrapText="1"/>
    </xf>
    <xf numFmtId="0" fontId="19" fillId="0" borderId="7" xfId="0" applyFont="1" applyBorder="1" applyAlignment="1">
      <alignment horizontal="center" vertical="center" wrapText="1"/>
    </xf>
    <xf numFmtId="0" fontId="18" fillId="0" borderId="6" xfId="1" applyFont="1" applyFill="1" applyBorder="1" applyAlignment="1">
      <alignment horizontal="center" vertical="center" wrapText="1"/>
    </xf>
    <xf numFmtId="0" fontId="18" fillId="0" borderId="6" xfId="1" applyFont="1" applyFill="1" applyBorder="1" applyAlignment="1">
      <alignment horizontal="left" vertical="center" wrapText="1"/>
    </xf>
    <xf numFmtId="0" fontId="20" fillId="0" borderId="2" xfId="0" applyFont="1" applyBorder="1" applyAlignment="1">
      <alignment horizontal="center" vertical="center" wrapText="1"/>
    </xf>
    <xf numFmtId="57" fontId="20" fillId="0" borderId="2" xfId="0" applyNumberFormat="1" applyFont="1" applyBorder="1" applyAlignment="1">
      <alignment horizontal="center" vertical="center" wrapText="1"/>
    </xf>
    <xf numFmtId="0" fontId="19" fillId="0" borderId="6" xfId="1" applyFont="1" applyFill="1" applyBorder="1" applyAlignment="1">
      <alignment horizontal="left" vertical="center" wrapText="1"/>
    </xf>
    <xf numFmtId="0" fontId="18" fillId="0" borderId="6" xfId="0" applyFont="1" applyBorder="1" applyAlignment="1">
      <alignment horizontal="center" vertical="center" wrapText="1"/>
    </xf>
    <xf numFmtId="0" fontId="20" fillId="0" borderId="2" xfId="0" applyFont="1" applyBorder="1" applyAlignment="1">
      <alignment vertical="center" wrapText="1"/>
    </xf>
    <xf numFmtId="0" fontId="19" fillId="0" borderId="6" xfId="0" applyFont="1" applyBorder="1" applyAlignment="1">
      <alignment vertical="center" wrapText="1"/>
    </xf>
  </cellXfs>
  <cellStyles count="2">
    <cellStyle name="常规" xfId="0" builtinId="0"/>
    <cellStyle name="常规 2" xfId="1" xr:uid="{B063D21F-CA02-4DB8-8333-E00922E9B0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workbookViewId="0">
      <selection activeCell="K8" sqref="K8"/>
    </sheetView>
  </sheetViews>
  <sheetFormatPr defaultColWidth="10" defaultRowHeight="14.25"/>
  <cols>
    <col min="1" max="1" width="3.625" customWidth="1"/>
    <col min="2" max="2" width="3.75" customWidth="1"/>
    <col min="3" max="3" width="4.625" customWidth="1"/>
    <col min="4" max="4" width="19.25" customWidth="1"/>
    <col min="5" max="10" width="9.75" customWidth="1"/>
  </cols>
  <sheetData>
    <row r="1" spans="1:9" ht="73.349999999999994" customHeight="1">
      <c r="A1" s="48" t="s">
        <v>0</v>
      </c>
      <c r="B1" s="48"/>
      <c r="C1" s="48"/>
      <c r="D1" s="48"/>
      <c r="E1" s="48"/>
      <c r="F1" s="48"/>
      <c r="G1" s="48"/>
      <c r="H1" s="48"/>
      <c r="I1" s="48"/>
    </row>
    <row r="2" spans="1:9" ht="23.25" customHeight="1">
      <c r="A2" s="1"/>
      <c r="B2" s="1"/>
      <c r="C2" s="1"/>
      <c r="D2" s="1"/>
      <c r="E2" s="1"/>
      <c r="F2" s="1"/>
      <c r="G2" s="1"/>
      <c r="H2" s="1"/>
      <c r="I2" s="1"/>
    </row>
    <row r="3" spans="1:9" ht="21.6" customHeight="1">
      <c r="A3" s="1"/>
      <c r="B3" s="1"/>
      <c r="C3" s="1"/>
      <c r="D3" s="1"/>
      <c r="E3" s="1"/>
      <c r="F3" s="1"/>
      <c r="G3" s="1"/>
      <c r="H3" s="1"/>
      <c r="I3" s="1"/>
    </row>
    <row r="4" spans="1:9" ht="39.6" customHeight="1">
      <c r="A4" s="2"/>
      <c r="B4" s="3"/>
      <c r="C4" s="4"/>
      <c r="D4" s="2" t="s">
        <v>1</v>
      </c>
      <c r="E4" s="49" t="s">
        <v>2</v>
      </c>
      <c r="F4" s="49"/>
      <c r="G4" s="49"/>
      <c r="H4" s="49"/>
      <c r="I4" s="4"/>
    </row>
    <row r="5" spans="1:9" ht="54.4" customHeight="1">
      <c r="A5" s="2"/>
      <c r="B5" s="3"/>
      <c r="C5" s="4"/>
      <c r="D5" s="2" t="s">
        <v>3</v>
      </c>
      <c r="E5" s="49" t="s">
        <v>4</v>
      </c>
      <c r="F5" s="49"/>
      <c r="G5" s="49"/>
      <c r="H5" s="49"/>
      <c r="I5" s="4"/>
    </row>
    <row r="6" spans="1:9" ht="16.350000000000001" customHeight="1"/>
    <row r="7" spans="1:9" ht="16.350000000000001" customHeight="1"/>
    <row r="8" spans="1:9" ht="16.350000000000001" customHeight="1">
      <c r="D8" s="4"/>
    </row>
  </sheetData>
  <mergeCells count="3">
    <mergeCell ref="A1:I1"/>
    <mergeCell ref="E4:H4"/>
    <mergeCell ref="E5:H5"/>
  </mergeCells>
  <phoneticPr fontId="14" type="noConversion"/>
  <printOptions horizontalCentered="1" verticalCentered="1"/>
  <pageMargins left="7.8000001609325409E-2" right="7.8000001609325409E-2" top="7.8000001609325409E-2" bottom="7.8000001609325409E-2"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4"/>
  <sheetViews>
    <sheetView workbookViewId="0">
      <pane ySplit="5" topLeftCell="A6" activePane="bottomLeft" state="frozen"/>
      <selection pane="bottomLeft"/>
    </sheetView>
  </sheetViews>
  <sheetFormatPr defaultColWidth="10" defaultRowHeight="14.25"/>
  <cols>
    <col min="1" max="1" width="15.875" customWidth="1"/>
    <col min="2" max="2" width="26.75" customWidth="1"/>
    <col min="3" max="3" width="14.625" customWidth="1"/>
    <col min="4" max="4" width="18.625" customWidth="1"/>
    <col min="5" max="5" width="16.375" customWidth="1"/>
  </cols>
  <sheetData>
    <row r="1" spans="1:5" ht="18.95" customHeight="1">
      <c r="A1" s="4"/>
      <c r="B1" s="4"/>
      <c r="C1" s="4"/>
      <c r="D1" s="4"/>
      <c r="E1" s="8" t="s">
        <v>290</v>
      </c>
    </row>
    <row r="2" spans="1:5" ht="40.5" customHeight="1">
      <c r="A2" s="57" t="s">
        <v>14</v>
      </c>
      <c r="B2" s="57"/>
      <c r="C2" s="57"/>
      <c r="D2" s="57"/>
      <c r="E2" s="57"/>
    </row>
    <row r="3" spans="1:5" ht="20.65" customHeight="1">
      <c r="A3" s="61" t="s">
        <v>31</v>
      </c>
      <c r="B3" s="61"/>
      <c r="C3" s="61"/>
      <c r="D3" s="61"/>
      <c r="E3" s="42" t="s">
        <v>291</v>
      </c>
    </row>
    <row r="4" spans="1:5" ht="38.85" customHeight="1">
      <c r="A4" s="55" t="s">
        <v>292</v>
      </c>
      <c r="B4" s="55"/>
      <c r="C4" s="55" t="s">
        <v>293</v>
      </c>
      <c r="D4" s="55"/>
      <c r="E4" s="55"/>
    </row>
    <row r="5" spans="1:5" ht="22.9" customHeight="1">
      <c r="A5" s="10" t="s">
        <v>294</v>
      </c>
      <c r="B5" s="10" t="s">
        <v>160</v>
      </c>
      <c r="C5" s="10" t="s">
        <v>136</v>
      </c>
      <c r="D5" s="10" t="s">
        <v>261</v>
      </c>
      <c r="E5" s="10" t="s">
        <v>262</v>
      </c>
    </row>
    <row r="6" spans="1:5" ht="26.45" customHeight="1">
      <c r="A6" s="18" t="s">
        <v>295</v>
      </c>
      <c r="B6" s="18" t="s">
        <v>240</v>
      </c>
      <c r="C6" s="43">
        <v>1189.53</v>
      </c>
      <c r="D6" s="43">
        <v>1189.53</v>
      </c>
      <c r="E6" s="43"/>
    </row>
    <row r="7" spans="1:5" ht="26.45" customHeight="1">
      <c r="A7" s="19" t="s">
        <v>296</v>
      </c>
      <c r="B7" s="19" t="s">
        <v>297</v>
      </c>
      <c r="C7" s="44">
        <v>250.45</v>
      </c>
      <c r="D7" s="44">
        <v>250.45</v>
      </c>
      <c r="E7" s="44"/>
    </row>
    <row r="8" spans="1:5" ht="26.45" customHeight="1">
      <c r="A8" s="19" t="s">
        <v>298</v>
      </c>
      <c r="B8" s="19" t="s">
        <v>299</v>
      </c>
      <c r="C8" s="44">
        <v>227.18</v>
      </c>
      <c r="D8" s="44">
        <v>227.18</v>
      </c>
      <c r="E8" s="44"/>
    </row>
    <row r="9" spans="1:5" ht="26.45" customHeight="1">
      <c r="A9" s="19" t="s">
        <v>300</v>
      </c>
      <c r="B9" s="19" t="s">
        <v>301</v>
      </c>
      <c r="C9" s="44">
        <v>429.98</v>
      </c>
      <c r="D9" s="44">
        <v>429.98</v>
      </c>
      <c r="E9" s="44"/>
    </row>
    <row r="10" spans="1:5" ht="26.45" customHeight="1">
      <c r="A10" s="19" t="s">
        <v>302</v>
      </c>
      <c r="B10" s="19" t="s">
        <v>303</v>
      </c>
      <c r="C10" s="44">
        <v>121.53</v>
      </c>
      <c r="D10" s="44">
        <v>121.53</v>
      </c>
      <c r="E10" s="44"/>
    </row>
    <row r="11" spans="1:5" ht="26.45" customHeight="1">
      <c r="A11" s="19" t="s">
        <v>304</v>
      </c>
      <c r="B11" s="19" t="s">
        <v>305</v>
      </c>
      <c r="C11" s="44">
        <v>64.569999999999993</v>
      </c>
      <c r="D11" s="44">
        <v>64.569999999999993</v>
      </c>
      <c r="E11" s="44"/>
    </row>
    <row r="12" spans="1:5" ht="26.45" customHeight="1">
      <c r="A12" s="19" t="s">
        <v>306</v>
      </c>
      <c r="B12" s="19" t="s">
        <v>307</v>
      </c>
      <c r="C12" s="44">
        <v>8.9700000000000006</v>
      </c>
      <c r="D12" s="44">
        <v>8.9700000000000006</v>
      </c>
      <c r="E12" s="44"/>
    </row>
    <row r="13" spans="1:5" ht="26.45" customHeight="1">
      <c r="A13" s="19" t="s">
        <v>308</v>
      </c>
      <c r="B13" s="19" t="s">
        <v>309</v>
      </c>
      <c r="C13" s="44">
        <v>86.85</v>
      </c>
      <c r="D13" s="44">
        <v>86.85</v>
      </c>
      <c r="E13" s="44"/>
    </row>
    <row r="14" spans="1:5" ht="26.45" customHeight="1">
      <c r="A14" s="18" t="s">
        <v>310</v>
      </c>
      <c r="B14" s="18" t="s">
        <v>311</v>
      </c>
      <c r="C14" s="43">
        <v>151.25</v>
      </c>
      <c r="D14" s="43">
        <v>62.45</v>
      </c>
      <c r="E14" s="43">
        <v>88.8</v>
      </c>
    </row>
    <row r="15" spans="1:5" ht="26.45" customHeight="1">
      <c r="A15" s="19" t="s">
        <v>312</v>
      </c>
      <c r="B15" s="19" t="s">
        <v>313</v>
      </c>
      <c r="C15" s="44">
        <v>56.84</v>
      </c>
      <c r="D15" s="44">
        <v>50.84</v>
      </c>
      <c r="E15" s="44">
        <v>6</v>
      </c>
    </row>
    <row r="16" spans="1:5" ht="26.45" customHeight="1">
      <c r="A16" s="19" t="s">
        <v>314</v>
      </c>
      <c r="B16" s="19" t="s">
        <v>315</v>
      </c>
      <c r="C16" s="44">
        <v>4</v>
      </c>
      <c r="D16" s="44"/>
      <c r="E16" s="44">
        <v>4</v>
      </c>
    </row>
    <row r="17" spans="1:5" ht="26.45" customHeight="1">
      <c r="A17" s="19" t="s">
        <v>316</v>
      </c>
      <c r="B17" s="19" t="s">
        <v>317</v>
      </c>
      <c r="C17" s="44">
        <v>2</v>
      </c>
      <c r="D17" s="44"/>
      <c r="E17" s="44">
        <v>2</v>
      </c>
    </row>
    <row r="18" spans="1:5" ht="26.45" customHeight="1">
      <c r="A18" s="19" t="s">
        <v>318</v>
      </c>
      <c r="B18" s="19" t="s">
        <v>319</v>
      </c>
      <c r="C18" s="44">
        <v>3</v>
      </c>
      <c r="D18" s="44"/>
      <c r="E18" s="44">
        <v>3</v>
      </c>
    </row>
    <row r="19" spans="1:5" ht="26.45" customHeight="1">
      <c r="A19" s="19" t="s">
        <v>320</v>
      </c>
      <c r="B19" s="19" t="s">
        <v>321</v>
      </c>
      <c r="C19" s="44">
        <v>2</v>
      </c>
      <c r="D19" s="44"/>
      <c r="E19" s="44">
        <v>2</v>
      </c>
    </row>
    <row r="20" spans="1:5" ht="26.45" customHeight="1">
      <c r="A20" s="19" t="s">
        <v>322</v>
      </c>
      <c r="B20" s="19" t="s">
        <v>323</v>
      </c>
      <c r="C20" s="44">
        <v>12</v>
      </c>
      <c r="D20" s="44"/>
      <c r="E20" s="44">
        <v>12</v>
      </c>
    </row>
    <row r="21" spans="1:5" ht="26.45" customHeight="1">
      <c r="A21" s="19" t="s">
        <v>324</v>
      </c>
      <c r="B21" s="19" t="s">
        <v>325</v>
      </c>
      <c r="C21" s="44">
        <v>0.8</v>
      </c>
      <c r="D21" s="44"/>
      <c r="E21" s="44">
        <v>0.8</v>
      </c>
    </row>
    <row r="22" spans="1:5" ht="26.45" customHeight="1">
      <c r="A22" s="19" t="s">
        <v>326</v>
      </c>
      <c r="B22" s="19" t="s">
        <v>327</v>
      </c>
      <c r="C22" s="44">
        <v>6</v>
      </c>
      <c r="D22" s="44"/>
      <c r="E22" s="44">
        <v>6</v>
      </c>
    </row>
    <row r="23" spans="1:5" ht="26.45" customHeight="1">
      <c r="A23" s="19" t="s">
        <v>328</v>
      </c>
      <c r="B23" s="19" t="s">
        <v>329</v>
      </c>
      <c r="C23" s="44">
        <v>2</v>
      </c>
      <c r="D23" s="44"/>
      <c r="E23" s="44">
        <v>2</v>
      </c>
    </row>
    <row r="24" spans="1:5" ht="26.45" customHeight="1">
      <c r="A24" s="19" t="s">
        <v>330</v>
      </c>
      <c r="B24" s="19" t="s">
        <v>331</v>
      </c>
      <c r="C24" s="44">
        <v>6</v>
      </c>
      <c r="D24" s="44"/>
      <c r="E24" s="44">
        <v>6</v>
      </c>
    </row>
    <row r="25" spans="1:5" ht="26.45" customHeight="1">
      <c r="A25" s="19" t="s">
        <v>332</v>
      </c>
      <c r="B25" s="19" t="s">
        <v>333</v>
      </c>
      <c r="C25" s="44">
        <v>8</v>
      </c>
      <c r="D25" s="44"/>
      <c r="E25" s="44">
        <v>8</v>
      </c>
    </row>
    <row r="26" spans="1:5" ht="26.45" customHeight="1">
      <c r="A26" s="19" t="s">
        <v>334</v>
      </c>
      <c r="B26" s="19" t="s">
        <v>335</v>
      </c>
      <c r="C26" s="44">
        <v>10</v>
      </c>
      <c r="D26" s="44"/>
      <c r="E26" s="44">
        <v>10</v>
      </c>
    </row>
    <row r="27" spans="1:5" ht="26.45" customHeight="1">
      <c r="A27" s="19" t="s">
        <v>336</v>
      </c>
      <c r="B27" s="19" t="s">
        <v>337</v>
      </c>
      <c r="C27" s="44">
        <v>5</v>
      </c>
      <c r="D27" s="44"/>
      <c r="E27" s="44">
        <v>5</v>
      </c>
    </row>
    <row r="28" spans="1:5" ht="26.45" customHeight="1">
      <c r="A28" s="19" t="s">
        <v>338</v>
      </c>
      <c r="B28" s="19" t="s">
        <v>339</v>
      </c>
      <c r="C28" s="44">
        <v>8</v>
      </c>
      <c r="D28" s="44"/>
      <c r="E28" s="44">
        <v>8</v>
      </c>
    </row>
    <row r="29" spans="1:5" ht="26.45" customHeight="1">
      <c r="A29" s="19" t="s">
        <v>340</v>
      </c>
      <c r="B29" s="19" t="s">
        <v>341</v>
      </c>
      <c r="C29" s="44">
        <v>6</v>
      </c>
      <c r="D29" s="44"/>
      <c r="E29" s="44">
        <v>6</v>
      </c>
    </row>
    <row r="30" spans="1:5" ht="26.45" customHeight="1">
      <c r="A30" s="19" t="s">
        <v>342</v>
      </c>
      <c r="B30" s="19" t="s">
        <v>343</v>
      </c>
      <c r="C30" s="44">
        <v>19.61</v>
      </c>
      <c r="D30" s="44">
        <v>11.61</v>
      </c>
      <c r="E30" s="44">
        <v>8</v>
      </c>
    </row>
    <row r="31" spans="1:5" ht="26.45" customHeight="1">
      <c r="A31" s="18" t="s">
        <v>344</v>
      </c>
      <c r="B31" s="18" t="s">
        <v>222</v>
      </c>
      <c r="C31" s="43">
        <v>304.49</v>
      </c>
      <c r="D31" s="43">
        <v>304.49</v>
      </c>
      <c r="E31" s="43"/>
    </row>
    <row r="32" spans="1:5" ht="26.45" customHeight="1">
      <c r="A32" s="19" t="s">
        <v>345</v>
      </c>
      <c r="B32" s="19" t="s">
        <v>346</v>
      </c>
      <c r="C32" s="44">
        <v>304.49</v>
      </c>
      <c r="D32" s="44">
        <v>304.49</v>
      </c>
      <c r="E32" s="44"/>
    </row>
    <row r="33" spans="1:5" ht="22.9" customHeight="1">
      <c r="A33" s="58" t="s">
        <v>136</v>
      </c>
      <c r="B33" s="58"/>
      <c r="C33" s="43">
        <v>1645.27</v>
      </c>
      <c r="D33" s="43">
        <v>1556.47</v>
      </c>
      <c r="E33" s="43">
        <v>88.8</v>
      </c>
    </row>
    <row r="34" spans="1:5" ht="16.350000000000001" customHeight="1">
      <c r="A34" s="60" t="s">
        <v>289</v>
      </c>
      <c r="B34" s="60"/>
      <c r="C34" s="41"/>
      <c r="D34" s="41"/>
      <c r="E34" s="41"/>
    </row>
  </sheetData>
  <mergeCells count="6">
    <mergeCell ref="A34:B34"/>
    <mergeCell ref="A2:E2"/>
    <mergeCell ref="A3:D3"/>
    <mergeCell ref="A4:B4"/>
    <mergeCell ref="C4:E4"/>
    <mergeCell ref="A33:B33"/>
  </mergeCells>
  <phoneticPr fontId="14" type="noConversion"/>
  <pageMargins left="7.8000001609325409E-2" right="7.8000001609325409E-2" top="7.8000001609325409E-2" bottom="7.8000001609325409E-2"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1"/>
  <sheetViews>
    <sheetView workbookViewId="0"/>
  </sheetViews>
  <sheetFormatPr defaultColWidth="10" defaultRowHeight="14.2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5" width="9.75" customWidth="1"/>
  </cols>
  <sheetData>
    <row r="1" spans="1:14" ht="16.350000000000001" customHeight="1">
      <c r="A1" s="4"/>
      <c r="M1" s="56" t="s">
        <v>347</v>
      </c>
      <c r="N1" s="56"/>
    </row>
    <row r="2" spans="1:14" ht="44.85" customHeight="1">
      <c r="A2" s="57" t="s">
        <v>15</v>
      </c>
      <c r="B2" s="57"/>
      <c r="C2" s="57"/>
      <c r="D2" s="57"/>
      <c r="E2" s="57"/>
      <c r="F2" s="57"/>
      <c r="G2" s="57"/>
      <c r="H2" s="57"/>
      <c r="I2" s="57"/>
      <c r="J2" s="57"/>
      <c r="K2" s="57"/>
      <c r="L2" s="57"/>
      <c r="M2" s="57"/>
      <c r="N2" s="57"/>
    </row>
    <row r="3" spans="1:14" ht="20.65" customHeight="1">
      <c r="A3" s="53" t="s">
        <v>31</v>
      </c>
      <c r="B3" s="53"/>
      <c r="C3" s="53"/>
      <c r="D3" s="53"/>
      <c r="E3" s="53"/>
      <c r="F3" s="53"/>
      <c r="G3" s="53"/>
      <c r="H3" s="53"/>
      <c r="I3" s="53"/>
      <c r="J3" s="53"/>
      <c r="K3" s="53"/>
      <c r="L3" s="53"/>
      <c r="M3" s="54" t="s">
        <v>32</v>
      </c>
      <c r="N3" s="54"/>
    </row>
    <row r="4" spans="1:14" ht="42.2" customHeight="1">
      <c r="A4" s="55" t="s">
        <v>158</v>
      </c>
      <c r="B4" s="55"/>
      <c r="C4" s="55"/>
      <c r="D4" s="55" t="s">
        <v>211</v>
      </c>
      <c r="E4" s="55" t="s">
        <v>212</v>
      </c>
      <c r="F4" s="55" t="s">
        <v>239</v>
      </c>
      <c r="G4" s="55" t="s">
        <v>214</v>
      </c>
      <c r="H4" s="55"/>
      <c r="I4" s="55"/>
      <c r="J4" s="55"/>
      <c r="K4" s="55"/>
      <c r="L4" s="55" t="s">
        <v>218</v>
      </c>
      <c r="M4" s="55"/>
      <c r="N4" s="55"/>
    </row>
    <row r="5" spans="1:14" ht="39.6" customHeight="1">
      <c r="A5" s="10" t="s">
        <v>166</v>
      </c>
      <c r="B5" s="10" t="s">
        <v>167</v>
      </c>
      <c r="C5" s="10" t="s">
        <v>168</v>
      </c>
      <c r="D5" s="55"/>
      <c r="E5" s="55"/>
      <c r="F5" s="55"/>
      <c r="G5" s="10" t="s">
        <v>136</v>
      </c>
      <c r="H5" s="10" t="s">
        <v>348</v>
      </c>
      <c r="I5" s="10" t="s">
        <v>349</v>
      </c>
      <c r="J5" s="10" t="s">
        <v>350</v>
      </c>
      <c r="K5" s="10" t="s">
        <v>351</v>
      </c>
      <c r="L5" s="10" t="s">
        <v>136</v>
      </c>
      <c r="M5" s="10" t="s">
        <v>240</v>
      </c>
      <c r="N5" s="10" t="s">
        <v>352</v>
      </c>
    </row>
    <row r="6" spans="1:14" ht="22.9" customHeight="1">
      <c r="A6" s="11"/>
      <c r="B6" s="11"/>
      <c r="C6" s="11"/>
      <c r="D6" s="11"/>
      <c r="E6" s="11" t="s">
        <v>136</v>
      </c>
      <c r="F6" s="17">
        <v>1189.53</v>
      </c>
      <c r="G6" s="17">
        <v>1189.53</v>
      </c>
      <c r="H6" s="17">
        <v>907.61</v>
      </c>
      <c r="I6" s="17">
        <v>195.07</v>
      </c>
      <c r="J6" s="17">
        <v>86.85</v>
      </c>
      <c r="K6" s="17"/>
      <c r="L6" s="17"/>
      <c r="M6" s="17"/>
      <c r="N6" s="17"/>
    </row>
    <row r="7" spans="1:14" ht="22.9" customHeight="1">
      <c r="A7" s="11"/>
      <c r="B7" s="11"/>
      <c r="C7" s="11"/>
      <c r="D7" s="18" t="s">
        <v>154</v>
      </c>
      <c r="E7" s="18" t="s">
        <v>4</v>
      </c>
      <c r="F7" s="17">
        <v>1189.53</v>
      </c>
      <c r="G7" s="17">
        <v>1189.53</v>
      </c>
      <c r="H7" s="17">
        <v>907.61</v>
      </c>
      <c r="I7" s="17">
        <v>195.07</v>
      </c>
      <c r="J7" s="17">
        <v>86.85</v>
      </c>
      <c r="K7" s="17"/>
      <c r="L7" s="17"/>
      <c r="M7" s="17"/>
      <c r="N7" s="17"/>
    </row>
    <row r="8" spans="1:14" ht="22.9" customHeight="1">
      <c r="A8" s="11"/>
      <c r="B8" s="11"/>
      <c r="C8" s="11"/>
      <c r="D8" s="34" t="s">
        <v>155</v>
      </c>
      <c r="E8" s="34" t="s">
        <v>156</v>
      </c>
      <c r="F8" s="17">
        <v>1189.53</v>
      </c>
      <c r="G8" s="17">
        <v>1189.53</v>
      </c>
      <c r="H8" s="17">
        <v>907.61</v>
      </c>
      <c r="I8" s="17">
        <v>195.07</v>
      </c>
      <c r="J8" s="17">
        <v>86.85</v>
      </c>
      <c r="K8" s="17"/>
      <c r="L8" s="17"/>
      <c r="M8" s="17"/>
      <c r="N8" s="17"/>
    </row>
    <row r="9" spans="1:14" ht="22.9" customHeight="1">
      <c r="A9" s="36" t="s">
        <v>170</v>
      </c>
      <c r="B9" s="36" t="s">
        <v>173</v>
      </c>
      <c r="C9" s="36" t="s">
        <v>173</v>
      </c>
      <c r="D9" s="37" t="s">
        <v>228</v>
      </c>
      <c r="E9" s="13" t="s">
        <v>229</v>
      </c>
      <c r="F9" s="12">
        <v>907.61</v>
      </c>
      <c r="G9" s="12">
        <v>907.61</v>
      </c>
      <c r="H9" s="14">
        <v>907.61</v>
      </c>
      <c r="I9" s="14"/>
      <c r="J9" s="14"/>
      <c r="K9" s="14"/>
      <c r="L9" s="12"/>
      <c r="M9" s="14"/>
      <c r="N9" s="14"/>
    </row>
    <row r="10" spans="1:14" ht="22.9" customHeight="1">
      <c r="A10" s="36" t="s">
        <v>170</v>
      </c>
      <c r="B10" s="36" t="s">
        <v>178</v>
      </c>
      <c r="C10" s="36" t="s">
        <v>191</v>
      </c>
      <c r="D10" s="37" t="s">
        <v>228</v>
      </c>
      <c r="E10" s="13" t="s">
        <v>234</v>
      </c>
      <c r="F10" s="12">
        <v>281.92</v>
      </c>
      <c r="G10" s="12">
        <v>281.92</v>
      </c>
      <c r="H10" s="14"/>
      <c r="I10" s="14">
        <v>195.07</v>
      </c>
      <c r="J10" s="14">
        <v>86.85</v>
      </c>
      <c r="K10" s="14"/>
      <c r="L10" s="12"/>
      <c r="M10" s="14"/>
      <c r="N10" s="14"/>
    </row>
    <row r="11" spans="1:14" ht="16.350000000000001" customHeight="1">
      <c r="A11" s="60" t="s">
        <v>289</v>
      </c>
      <c r="B11" s="60"/>
      <c r="C11" s="60"/>
      <c r="D11" s="60"/>
      <c r="E11" s="60"/>
    </row>
  </sheetData>
  <mergeCells count="11">
    <mergeCell ref="A11:E11"/>
    <mergeCell ref="M1:N1"/>
    <mergeCell ref="A2:N2"/>
    <mergeCell ref="A3:L3"/>
    <mergeCell ref="M3:N3"/>
    <mergeCell ref="A4:C4"/>
    <mergeCell ref="D4:D5"/>
    <mergeCell ref="E4:E5"/>
    <mergeCell ref="F4:F5"/>
    <mergeCell ref="G4:K4"/>
    <mergeCell ref="L4:N4"/>
  </mergeCells>
  <phoneticPr fontId="14" type="noConversion"/>
  <printOptions horizontalCentered="1"/>
  <pageMargins left="7.8000001609325409E-2" right="7.8000001609325409E-2" top="7.8000001609325409E-2" bottom="7.8000001609325409E-2"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11"/>
  <sheetViews>
    <sheetView workbookViewId="0"/>
  </sheetViews>
  <sheetFormatPr defaultColWidth="10" defaultRowHeight="14.25"/>
  <cols>
    <col min="1" max="1" width="4.25" customWidth="1"/>
    <col min="2" max="2" width="4.5" customWidth="1"/>
    <col min="3" max="3" width="4.625" customWidth="1"/>
    <col min="4" max="4" width="8" customWidth="1"/>
    <col min="5" max="5" width="20.125" customWidth="1"/>
    <col min="6" max="6" width="14" customWidth="1"/>
    <col min="7" max="12" width="7.75" customWidth="1"/>
    <col min="13" max="13" width="8.25" customWidth="1"/>
    <col min="14" max="22" width="7.75" customWidth="1"/>
    <col min="23" max="23" width="9.75" customWidth="1"/>
  </cols>
  <sheetData>
    <row r="1" spans="1:22" ht="16.350000000000001" customHeight="1">
      <c r="A1" s="4"/>
      <c r="U1" s="56" t="s">
        <v>353</v>
      </c>
      <c r="V1" s="56"/>
    </row>
    <row r="2" spans="1:22" ht="50.1" customHeight="1">
      <c r="A2" s="50" t="s">
        <v>16</v>
      </c>
      <c r="B2" s="50"/>
      <c r="C2" s="50"/>
      <c r="D2" s="50"/>
      <c r="E2" s="50"/>
      <c r="F2" s="50"/>
      <c r="G2" s="50"/>
      <c r="H2" s="50"/>
      <c r="I2" s="50"/>
      <c r="J2" s="50"/>
      <c r="K2" s="50"/>
      <c r="L2" s="50"/>
      <c r="M2" s="50"/>
      <c r="N2" s="50"/>
      <c r="O2" s="50"/>
      <c r="P2" s="50"/>
      <c r="Q2" s="50"/>
      <c r="R2" s="50"/>
      <c r="S2" s="50"/>
      <c r="T2" s="50"/>
      <c r="U2" s="50"/>
      <c r="V2" s="50"/>
    </row>
    <row r="3" spans="1:22" ht="24.2" customHeight="1">
      <c r="A3" s="53" t="s">
        <v>31</v>
      </c>
      <c r="B3" s="53"/>
      <c r="C3" s="53"/>
      <c r="D3" s="53"/>
      <c r="E3" s="53"/>
      <c r="F3" s="53"/>
      <c r="G3" s="53"/>
      <c r="H3" s="53"/>
      <c r="I3" s="53"/>
      <c r="J3" s="53"/>
      <c r="K3" s="53"/>
      <c r="L3" s="53"/>
      <c r="M3" s="53"/>
      <c r="N3" s="53"/>
      <c r="O3" s="53"/>
      <c r="P3" s="53"/>
      <c r="Q3" s="53"/>
      <c r="R3" s="53"/>
      <c r="S3" s="53"/>
      <c r="T3" s="53"/>
      <c r="U3" s="54" t="s">
        <v>32</v>
      </c>
      <c r="V3" s="54"/>
    </row>
    <row r="4" spans="1:22" ht="26.65" customHeight="1">
      <c r="A4" s="55" t="s">
        <v>158</v>
      </c>
      <c r="B4" s="55"/>
      <c r="C4" s="55"/>
      <c r="D4" s="55" t="s">
        <v>211</v>
      </c>
      <c r="E4" s="55" t="s">
        <v>212</v>
      </c>
      <c r="F4" s="55" t="s">
        <v>239</v>
      </c>
      <c r="G4" s="55" t="s">
        <v>354</v>
      </c>
      <c r="H4" s="55"/>
      <c r="I4" s="55"/>
      <c r="J4" s="55"/>
      <c r="K4" s="55"/>
      <c r="L4" s="55" t="s">
        <v>355</v>
      </c>
      <c r="M4" s="55"/>
      <c r="N4" s="55"/>
      <c r="O4" s="55"/>
      <c r="P4" s="55"/>
      <c r="Q4" s="55"/>
      <c r="R4" s="55" t="s">
        <v>350</v>
      </c>
      <c r="S4" s="55" t="s">
        <v>356</v>
      </c>
      <c r="T4" s="55"/>
      <c r="U4" s="55"/>
      <c r="V4" s="55"/>
    </row>
    <row r="5" spans="1:22" ht="41.45" customHeight="1">
      <c r="A5" s="10" t="s">
        <v>166</v>
      </c>
      <c r="B5" s="10" t="s">
        <v>167</v>
      </c>
      <c r="C5" s="10" t="s">
        <v>168</v>
      </c>
      <c r="D5" s="55"/>
      <c r="E5" s="55"/>
      <c r="F5" s="55"/>
      <c r="G5" s="10" t="s">
        <v>136</v>
      </c>
      <c r="H5" s="10" t="s">
        <v>357</v>
      </c>
      <c r="I5" s="10" t="s">
        <v>358</v>
      </c>
      <c r="J5" s="10" t="s">
        <v>359</v>
      </c>
      <c r="K5" s="10" t="s">
        <v>360</v>
      </c>
      <c r="L5" s="10" t="s">
        <v>136</v>
      </c>
      <c r="M5" s="10" t="s">
        <v>361</v>
      </c>
      <c r="N5" s="10" t="s">
        <v>362</v>
      </c>
      <c r="O5" s="10" t="s">
        <v>363</v>
      </c>
      <c r="P5" s="10" t="s">
        <v>364</v>
      </c>
      <c r="Q5" s="10" t="s">
        <v>365</v>
      </c>
      <c r="R5" s="55"/>
      <c r="S5" s="10" t="s">
        <v>136</v>
      </c>
      <c r="T5" s="10" t="s">
        <v>366</v>
      </c>
      <c r="U5" s="10" t="s">
        <v>367</v>
      </c>
      <c r="V5" s="10" t="s">
        <v>351</v>
      </c>
    </row>
    <row r="6" spans="1:22" ht="22.9" customHeight="1">
      <c r="A6" s="11"/>
      <c r="B6" s="11"/>
      <c r="C6" s="11"/>
      <c r="D6" s="11"/>
      <c r="E6" s="11" t="s">
        <v>136</v>
      </c>
      <c r="F6" s="15">
        <v>1189.53</v>
      </c>
      <c r="G6" s="15">
        <v>907.61</v>
      </c>
      <c r="H6" s="15">
        <v>429.98</v>
      </c>
      <c r="I6" s="15">
        <v>227.18</v>
      </c>
      <c r="J6" s="15">
        <v>250.45</v>
      </c>
      <c r="K6" s="15"/>
      <c r="L6" s="15">
        <v>195.07</v>
      </c>
      <c r="M6" s="15">
        <v>121.53</v>
      </c>
      <c r="N6" s="15"/>
      <c r="O6" s="15">
        <v>64.569999999999993</v>
      </c>
      <c r="P6" s="15"/>
      <c r="Q6" s="15">
        <v>8.9700000000000006</v>
      </c>
      <c r="R6" s="15">
        <v>86.85</v>
      </c>
      <c r="S6" s="15"/>
      <c r="T6" s="15"/>
      <c r="U6" s="15"/>
      <c r="V6" s="15"/>
    </row>
    <row r="7" spans="1:22" ht="22.9" customHeight="1">
      <c r="A7" s="11"/>
      <c r="B7" s="11"/>
      <c r="C7" s="11"/>
      <c r="D7" s="18" t="s">
        <v>154</v>
      </c>
      <c r="E7" s="18" t="s">
        <v>4</v>
      </c>
      <c r="F7" s="15">
        <v>1189.53</v>
      </c>
      <c r="G7" s="15">
        <v>907.61</v>
      </c>
      <c r="H7" s="15">
        <v>429.98</v>
      </c>
      <c r="I7" s="15">
        <v>227.18</v>
      </c>
      <c r="J7" s="15">
        <v>250.45</v>
      </c>
      <c r="K7" s="15"/>
      <c r="L7" s="15">
        <v>195.07</v>
      </c>
      <c r="M7" s="15">
        <v>121.53</v>
      </c>
      <c r="N7" s="15"/>
      <c r="O7" s="15">
        <v>64.569999999999993</v>
      </c>
      <c r="P7" s="15"/>
      <c r="Q7" s="15">
        <v>8.9700000000000006</v>
      </c>
      <c r="R7" s="15">
        <v>86.85</v>
      </c>
      <c r="S7" s="15"/>
      <c r="T7" s="15"/>
      <c r="U7" s="15"/>
      <c r="V7" s="15"/>
    </row>
    <row r="8" spans="1:22" ht="22.9" customHeight="1">
      <c r="A8" s="11"/>
      <c r="B8" s="11"/>
      <c r="C8" s="11"/>
      <c r="D8" s="34" t="s">
        <v>155</v>
      </c>
      <c r="E8" s="34" t="s">
        <v>156</v>
      </c>
      <c r="F8" s="15">
        <v>1189.53</v>
      </c>
      <c r="G8" s="15">
        <v>907.61</v>
      </c>
      <c r="H8" s="15">
        <v>429.98</v>
      </c>
      <c r="I8" s="15">
        <v>227.18</v>
      </c>
      <c r="J8" s="15">
        <v>250.45</v>
      </c>
      <c r="K8" s="15"/>
      <c r="L8" s="15">
        <v>195.07</v>
      </c>
      <c r="M8" s="15">
        <v>121.53</v>
      </c>
      <c r="N8" s="15"/>
      <c r="O8" s="15">
        <v>64.569999999999993</v>
      </c>
      <c r="P8" s="15"/>
      <c r="Q8" s="15">
        <v>8.9700000000000006</v>
      </c>
      <c r="R8" s="15">
        <v>86.85</v>
      </c>
      <c r="S8" s="15"/>
      <c r="T8" s="15"/>
      <c r="U8" s="15"/>
      <c r="V8" s="15"/>
    </row>
    <row r="9" spans="1:22" ht="22.9" customHeight="1">
      <c r="A9" s="36" t="s">
        <v>170</v>
      </c>
      <c r="B9" s="36" t="s">
        <v>173</v>
      </c>
      <c r="C9" s="36" t="s">
        <v>173</v>
      </c>
      <c r="D9" s="37" t="s">
        <v>228</v>
      </c>
      <c r="E9" s="13" t="s">
        <v>229</v>
      </c>
      <c r="F9" s="12">
        <v>907.61</v>
      </c>
      <c r="G9" s="14">
        <v>907.61</v>
      </c>
      <c r="H9" s="14">
        <v>429.98</v>
      </c>
      <c r="I9" s="14">
        <v>227.18</v>
      </c>
      <c r="J9" s="14">
        <v>250.45</v>
      </c>
      <c r="K9" s="14"/>
      <c r="L9" s="12"/>
      <c r="M9" s="14"/>
      <c r="N9" s="14"/>
      <c r="O9" s="14"/>
      <c r="P9" s="14"/>
      <c r="Q9" s="14"/>
      <c r="R9" s="14"/>
      <c r="S9" s="12"/>
      <c r="T9" s="14"/>
      <c r="U9" s="14"/>
      <c r="V9" s="14"/>
    </row>
    <row r="10" spans="1:22" ht="22.9" customHeight="1">
      <c r="A10" s="36" t="s">
        <v>170</v>
      </c>
      <c r="B10" s="36" t="s">
        <v>178</v>
      </c>
      <c r="C10" s="36" t="s">
        <v>191</v>
      </c>
      <c r="D10" s="37" t="s">
        <v>228</v>
      </c>
      <c r="E10" s="13" t="s">
        <v>234</v>
      </c>
      <c r="F10" s="12">
        <v>281.92</v>
      </c>
      <c r="G10" s="14"/>
      <c r="H10" s="14"/>
      <c r="I10" s="14"/>
      <c r="J10" s="14"/>
      <c r="K10" s="14"/>
      <c r="L10" s="12">
        <v>195.07</v>
      </c>
      <c r="M10" s="14">
        <v>121.53</v>
      </c>
      <c r="N10" s="14"/>
      <c r="O10" s="14">
        <v>64.569999999999993</v>
      </c>
      <c r="P10" s="14"/>
      <c r="Q10" s="14">
        <v>8.9700000000000006</v>
      </c>
      <c r="R10" s="14">
        <v>86.85</v>
      </c>
      <c r="S10" s="12"/>
      <c r="T10" s="14"/>
      <c r="U10" s="14"/>
      <c r="V10" s="14"/>
    </row>
    <row r="11" spans="1:22" ht="16.350000000000001" customHeight="1">
      <c r="A11" s="60" t="s">
        <v>289</v>
      </c>
      <c r="B11" s="60"/>
      <c r="C11" s="60"/>
      <c r="D11" s="60"/>
      <c r="E11" s="60"/>
      <c r="F11" s="4"/>
    </row>
  </sheetData>
  <mergeCells count="13">
    <mergeCell ref="A11:E11"/>
    <mergeCell ref="U1:V1"/>
    <mergeCell ref="A2:V2"/>
    <mergeCell ref="A3:T3"/>
    <mergeCell ref="U3:V3"/>
    <mergeCell ref="A4:C4"/>
    <mergeCell ref="D4:D5"/>
    <mergeCell ref="E4:E5"/>
    <mergeCell ref="F4:F5"/>
    <mergeCell ref="G4:K4"/>
    <mergeCell ref="L4:Q4"/>
    <mergeCell ref="R4:R5"/>
    <mergeCell ref="S4:V4"/>
  </mergeCells>
  <phoneticPr fontId="14" type="noConversion"/>
  <printOptions horizontalCentered="1"/>
  <pageMargins left="7.8000001609325409E-2" right="7.8000001609325409E-2" top="7.8000001609325409E-2" bottom="7.8000001609325409E-2"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0"/>
  <sheetViews>
    <sheetView workbookViewId="0"/>
  </sheetViews>
  <sheetFormatPr defaultColWidth="10" defaultRowHeight="14.25"/>
  <cols>
    <col min="1" max="1" width="4.375" customWidth="1"/>
    <col min="2" max="2" width="4.75" customWidth="1"/>
    <col min="3" max="3" width="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2" width="9.75" customWidth="1"/>
  </cols>
  <sheetData>
    <row r="1" spans="1:11" ht="16.350000000000001" customHeight="1">
      <c r="A1" s="4"/>
      <c r="K1" s="8" t="s">
        <v>368</v>
      </c>
    </row>
    <row r="2" spans="1:11" ht="46.5" customHeight="1">
      <c r="A2" s="57" t="s">
        <v>17</v>
      </c>
      <c r="B2" s="57"/>
      <c r="C2" s="57"/>
      <c r="D2" s="57"/>
      <c r="E2" s="57"/>
      <c r="F2" s="57"/>
      <c r="G2" s="57"/>
      <c r="H2" s="57"/>
      <c r="I2" s="57"/>
      <c r="J2" s="57"/>
      <c r="K2" s="57"/>
    </row>
    <row r="3" spans="1:11" ht="18.2" customHeight="1">
      <c r="A3" s="53" t="s">
        <v>31</v>
      </c>
      <c r="B3" s="53"/>
      <c r="C3" s="53"/>
      <c r="D3" s="53"/>
      <c r="E3" s="53"/>
      <c r="F3" s="53"/>
      <c r="G3" s="53"/>
      <c r="H3" s="53"/>
      <c r="I3" s="53"/>
      <c r="J3" s="54" t="s">
        <v>32</v>
      </c>
      <c r="K3" s="54"/>
    </row>
    <row r="4" spans="1:11" ht="23.25" customHeight="1">
      <c r="A4" s="55" t="s">
        <v>158</v>
      </c>
      <c r="B4" s="55"/>
      <c r="C4" s="55"/>
      <c r="D4" s="55" t="s">
        <v>211</v>
      </c>
      <c r="E4" s="55" t="s">
        <v>212</v>
      </c>
      <c r="F4" s="55" t="s">
        <v>369</v>
      </c>
      <c r="G4" s="55" t="s">
        <v>370</v>
      </c>
      <c r="H4" s="55" t="s">
        <v>371</v>
      </c>
      <c r="I4" s="55" t="s">
        <v>372</v>
      </c>
      <c r="J4" s="55" t="s">
        <v>373</v>
      </c>
      <c r="K4" s="55" t="s">
        <v>374</v>
      </c>
    </row>
    <row r="5" spans="1:11" ht="17.25" customHeight="1">
      <c r="A5" s="10" t="s">
        <v>166</v>
      </c>
      <c r="B5" s="10" t="s">
        <v>167</v>
      </c>
      <c r="C5" s="10" t="s">
        <v>168</v>
      </c>
      <c r="D5" s="55"/>
      <c r="E5" s="55"/>
      <c r="F5" s="55"/>
      <c r="G5" s="55"/>
      <c r="H5" s="55"/>
      <c r="I5" s="55"/>
      <c r="J5" s="55"/>
      <c r="K5" s="55"/>
    </row>
    <row r="6" spans="1:11" ht="22.9" customHeight="1">
      <c r="A6" s="11"/>
      <c r="B6" s="11"/>
      <c r="C6" s="11"/>
      <c r="D6" s="11"/>
      <c r="E6" s="11" t="s">
        <v>136</v>
      </c>
      <c r="F6" s="15">
        <v>304.49</v>
      </c>
      <c r="G6" s="15">
        <v>304.49</v>
      </c>
      <c r="H6" s="15"/>
      <c r="I6" s="15"/>
      <c r="J6" s="15"/>
      <c r="K6" s="15"/>
    </row>
    <row r="7" spans="1:11" ht="22.9" customHeight="1">
      <c r="A7" s="11"/>
      <c r="B7" s="11"/>
      <c r="C7" s="11"/>
      <c r="D7" s="18" t="s">
        <v>154</v>
      </c>
      <c r="E7" s="18" t="s">
        <v>4</v>
      </c>
      <c r="F7" s="15">
        <v>304.49</v>
      </c>
      <c r="G7" s="15">
        <v>304.49</v>
      </c>
      <c r="H7" s="15"/>
      <c r="I7" s="15"/>
      <c r="J7" s="15"/>
      <c r="K7" s="15"/>
    </row>
    <row r="8" spans="1:11" ht="22.9" customHeight="1">
      <c r="A8" s="11"/>
      <c r="B8" s="11"/>
      <c r="C8" s="11"/>
      <c r="D8" s="34" t="s">
        <v>155</v>
      </c>
      <c r="E8" s="34" t="s">
        <v>156</v>
      </c>
      <c r="F8" s="15">
        <v>304.49</v>
      </c>
      <c r="G8" s="15">
        <v>304.49</v>
      </c>
      <c r="H8" s="15"/>
      <c r="I8" s="15"/>
      <c r="J8" s="15"/>
      <c r="K8" s="15"/>
    </row>
    <row r="9" spans="1:11" ht="22.9" customHeight="1">
      <c r="A9" s="36" t="s">
        <v>203</v>
      </c>
      <c r="B9" s="36" t="s">
        <v>191</v>
      </c>
      <c r="C9" s="36" t="s">
        <v>191</v>
      </c>
      <c r="D9" s="37" t="s">
        <v>228</v>
      </c>
      <c r="E9" s="13" t="s">
        <v>237</v>
      </c>
      <c r="F9" s="12">
        <v>304.49</v>
      </c>
      <c r="G9" s="14">
        <v>304.49</v>
      </c>
      <c r="H9" s="14"/>
      <c r="I9" s="14"/>
      <c r="J9" s="14"/>
      <c r="K9" s="14"/>
    </row>
    <row r="10" spans="1:11" ht="16.350000000000001" customHeight="1">
      <c r="A10" s="60" t="s">
        <v>289</v>
      </c>
      <c r="B10" s="60"/>
      <c r="C10" s="60"/>
      <c r="D10" s="60"/>
      <c r="E10" s="60"/>
    </row>
  </sheetData>
  <mergeCells count="13">
    <mergeCell ref="A10:E10"/>
    <mergeCell ref="A2:K2"/>
    <mergeCell ref="A3:I3"/>
    <mergeCell ref="J3:K3"/>
    <mergeCell ref="A4:C4"/>
    <mergeCell ref="D4:D5"/>
    <mergeCell ref="E4:E5"/>
    <mergeCell ref="F4:F5"/>
    <mergeCell ref="G4:G5"/>
    <mergeCell ref="H4:H5"/>
    <mergeCell ref="I4:I5"/>
    <mergeCell ref="J4:J5"/>
    <mergeCell ref="K4:K5"/>
  </mergeCells>
  <phoneticPr fontId="14" type="noConversion"/>
  <printOptions horizontalCentered="1"/>
  <pageMargins left="7.8000001609325409E-2" right="7.8000001609325409E-2" top="7.8000001609325409E-2" bottom="7.8000001609325409E-2" header="0" footer="0"/>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10"/>
  <sheetViews>
    <sheetView workbookViewId="0"/>
  </sheetViews>
  <sheetFormatPr defaultColWidth="10" defaultRowHeight="14.25"/>
  <cols>
    <col min="1" max="1" width="4.25" customWidth="1"/>
    <col min="2" max="2" width="4.375" customWidth="1"/>
    <col min="3" max="3" width="4.875" customWidth="1"/>
    <col min="4" max="4" width="9.75" customWidth="1"/>
    <col min="5" max="5" width="20.125" customWidth="1"/>
    <col min="6" max="18" width="7.75" customWidth="1"/>
    <col min="19" max="19" width="9.75" customWidth="1"/>
  </cols>
  <sheetData>
    <row r="1" spans="1:18" ht="16.350000000000001" customHeight="1">
      <c r="A1" s="4"/>
      <c r="Q1" s="56" t="s">
        <v>375</v>
      </c>
      <c r="R1" s="56"/>
    </row>
    <row r="2" spans="1:18" ht="40.5" customHeight="1">
      <c r="A2" s="57" t="s">
        <v>18</v>
      </c>
      <c r="B2" s="57"/>
      <c r="C2" s="57"/>
      <c r="D2" s="57"/>
      <c r="E2" s="57"/>
      <c r="F2" s="57"/>
      <c r="G2" s="57"/>
      <c r="H2" s="57"/>
      <c r="I2" s="57"/>
      <c r="J2" s="57"/>
      <c r="K2" s="57"/>
      <c r="L2" s="57"/>
      <c r="M2" s="57"/>
      <c r="N2" s="57"/>
      <c r="O2" s="57"/>
      <c r="P2" s="57"/>
      <c r="Q2" s="57"/>
      <c r="R2" s="57"/>
    </row>
    <row r="3" spans="1:18" ht="24.2" customHeight="1">
      <c r="A3" s="53" t="s">
        <v>31</v>
      </c>
      <c r="B3" s="53"/>
      <c r="C3" s="53"/>
      <c r="D3" s="53"/>
      <c r="E3" s="53"/>
      <c r="F3" s="53"/>
      <c r="G3" s="53"/>
      <c r="H3" s="53"/>
      <c r="I3" s="53"/>
      <c r="J3" s="53"/>
      <c r="K3" s="53"/>
      <c r="L3" s="53"/>
      <c r="M3" s="53"/>
      <c r="N3" s="53"/>
      <c r="O3" s="53"/>
      <c r="P3" s="53"/>
      <c r="Q3" s="54" t="s">
        <v>32</v>
      </c>
      <c r="R3" s="54"/>
    </row>
    <row r="4" spans="1:18" ht="24.2" customHeight="1">
      <c r="A4" s="55" t="s">
        <v>158</v>
      </c>
      <c r="B4" s="55"/>
      <c r="C4" s="55"/>
      <c r="D4" s="55" t="s">
        <v>211</v>
      </c>
      <c r="E4" s="55" t="s">
        <v>212</v>
      </c>
      <c r="F4" s="55" t="s">
        <v>369</v>
      </c>
      <c r="G4" s="55" t="s">
        <v>376</v>
      </c>
      <c r="H4" s="55" t="s">
        <v>377</v>
      </c>
      <c r="I4" s="55" t="s">
        <v>378</v>
      </c>
      <c r="J4" s="55" t="s">
        <v>379</v>
      </c>
      <c r="K4" s="55" t="s">
        <v>380</v>
      </c>
      <c r="L4" s="55" t="s">
        <v>381</v>
      </c>
      <c r="M4" s="55" t="s">
        <v>382</v>
      </c>
      <c r="N4" s="55" t="s">
        <v>371</v>
      </c>
      <c r="O4" s="55" t="s">
        <v>383</v>
      </c>
      <c r="P4" s="55" t="s">
        <v>384</v>
      </c>
      <c r="Q4" s="55" t="s">
        <v>372</v>
      </c>
      <c r="R4" s="55" t="s">
        <v>374</v>
      </c>
    </row>
    <row r="5" spans="1:18" ht="21.6" customHeight="1">
      <c r="A5" s="10" t="s">
        <v>166</v>
      </c>
      <c r="B5" s="10" t="s">
        <v>167</v>
      </c>
      <c r="C5" s="10" t="s">
        <v>168</v>
      </c>
      <c r="D5" s="55"/>
      <c r="E5" s="55"/>
      <c r="F5" s="55"/>
      <c r="G5" s="55"/>
      <c r="H5" s="55"/>
      <c r="I5" s="55"/>
      <c r="J5" s="55"/>
      <c r="K5" s="55"/>
      <c r="L5" s="55"/>
      <c r="M5" s="55"/>
      <c r="N5" s="55"/>
      <c r="O5" s="55"/>
      <c r="P5" s="55"/>
      <c r="Q5" s="55"/>
      <c r="R5" s="55"/>
    </row>
    <row r="6" spans="1:18" ht="22.9" customHeight="1">
      <c r="A6" s="11"/>
      <c r="B6" s="11"/>
      <c r="C6" s="11"/>
      <c r="D6" s="11"/>
      <c r="E6" s="11" t="s">
        <v>136</v>
      </c>
      <c r="F6" s="15">
        <v>304.49</v>
      </c>
      <c r="G6" s="15"/>
      <c r="H6" s="15"/>
      <c r="I6" s="15"/>
      <c r="J6" s="15"/>
      <c r="K6" s="15">
        <v>304.49</v>
      </c>
      <c r="L6" s="15"/>
      <c r="M6" s="15"/>
      <c r="N6" s="15"/>
      <c r="O6" s="15"/>
      <c r="P6" s="15"/>
      <c r="Q6" s="15"/>
      <c r="R6" s="15"/>
    </row>
    <row r="7" spans="1:18" ht="22.9" customHeight="1">
      <c r="A7" s="11"/>
      <c r="B7" s="11"/>
      <c r="C7" s="11"/>
      <c r="D7" s="18" t="s">
        <v>154</v>
      </c>
      <c r="E7" s="18" t="s">
        <v>4</v>
      </c>
      <c r="F7" s="15">
        <v>304.49</v>
      </c>
      <c r="G7" s="15"/>
      <c r="H7" s="15"/>
      <c r="I7" s="15"/>
      <c r="J7" s="15"/>
      <c r="K7" s="15">
        <v>304.49</v>
      </c>
      <c r="L7" s="15"/>
      <c r="M7" s="15"/>
      <c r="N7" s="15"/>
      <c r="O7" s="15"/>
      <c r="P7" s="15"/>
      <c r="Q7" s="15"/>
      <c r="R7" s="15"/>
    </row>
    <row r="8" spans="1:18" ht="22.9" customHeight="1">
      <c r="A8" s="11"/>
      <c r="B8" s="11"/>
      <c r="C8" s="11"/>
      <c r="D8" s="34" t="s">
        <v>155</v>
      </c>
      <c r="E8" s="34" t="s">
        <v>156</v>
      </c>
      <c r="F8" s="15">
        <v>304.49</v>
      </c>
      <c r="G8" s="15"/>
      <c r="H8" s="15"/>
      <c r="I8" s="15"/>
      <c r="J8" s="15"/>
      <c r="K8" s="15">
        <v>304.49</v>
      </c>
      <c r="L8" s="15"/>
      <c r="M8" s="15"/>
      <c r="N8" s="15"/>
      <c r="O8" s="15"/>
      <c r="P8" s="15"/>
      <c r="Q8" s="15"/>
      <c r="R8" s="15"/>
    </row>
    <row r="9" spans="1:18" ht="22.9" customHeight="1">
      <c r="A9" s="36" t="s">
        <v>203</v>
      </c>
      <c r="B9" s="36" t="s">
        <v>191</v>
      </c>
      <c r="C9" s="36" t="s">
        <v>191</v>
      </c>
      <c r="D9" s="37" t="s">
        <v>228</v>
      </c>
      <c r="E9" s="13" t="s">
        <v>237</v>
      </c>
      <c r="F9" s="12">
        <v>304.49</v>
      </c>
      <c r="G9" s="14"/>
      <c r="H9" s="14"/>
      <c r="I9" s="14"/>
      <c r="J9" s="14"/>
      <c r="K9" s="14">
        <v>304.49</v>
      </c>
      <c r="L9" s="14"/>
      <c r="M9" s="14"/>
      <c r="N9" s="14"/>
      <c r="O9" s="14"/>
      <c r="P9" s="14"/>
      <c r="Q9" s="14"/>
      <c r="R9" s="14"/>
    </row>
    <row r="10" spans="1:18" ht="16.350000000000001" customHeight="1">
      <c r="A10" s="60" t="s">
        <v>289</v>
      </c>
      <c r="B10" s="60"/>
      <c r="C10" s="60"/>
      <c r="D10" s="60"/>
      <c r="E10" s="60"/>
    </row>
  </sheetData>
  <mergeCells count="21">
    <mergeCell ref="O4:O5"/>
    <mergeCell ref="P4:P5"/>
    <mergeCell ref="Q4:Q5"/>
    <mergeCell ref="R4:R5"/>
    <mergeCell ref="A10:E1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s>
  <phoneticPr fontId="14" type="noConversion"/>
  <printOptions horizontalCentered="1"/>
  <pageMargins left="7.8000001609325409E-2" right="7.8000001609325409E-2" top="7.8000001609325409E-2" bottom="7.8000001609325409E-2" header="0" footer="0"/>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10"/>
  <sheetViews>
    <sheetView workbookViewId="0"/>
  </sheetViews>
  <sheetFormatPr defaultColWidth="10" defaultRowHeight="14.25"/>
  <cols>
    <col min="1" max="1" width="3.625" customWidth="1"/>
    <col min="2" max="2" width="3.875" customWidth="1"/>
    <col min="3" max="3" width="4.125" customWidth="1"/>
    <col min="4" max="4" width="7" customWidth="1"/>
    <col min="5" max="5" width="15.875" customWidth="1"/>
    <col min="6" max="6" width="9.625" customWidth="1"/>
    <col min="7" max="7" width="8.375" customWidth="1"/>
    <col min="8" max="17" width="7.125" customWidth="1"/>
    <col min="18" max="18" width="8.5" customWidth="1"/>
    <col min="19" max="20" width="7.125" customWidth="1"/>
    <col min="21" max="21" width="9.75" customWidth="1"/>
  </cols>
  <sheetData>
    <row r="1" spans="1:20" ht="16.350000000000001" customHeight="1">
      <c r="A1" s="4"/>
      <c r="S1" s="56" t="s">
        <v>385</v>
      </c>
      <c r="T1" s="56"/>
    </row>
    <row r="2" spans="1:20" ht="36.200000000000003" customHeight="1">
      <c r="A2" s="57" t="s">
        <v>19</v>
      </c>
      <c r="B2" s="57"/>
      <c r="C2" s="57"/>
      <c r="D2" s="57"/>
      <c r="E2" s="57"/>
      <c r="F2" s="57"/>
      <c r="G2" s="57"/>
      <c r="H2" s="57"/>
      <c r="I2" s="57"/>
      <c r="J2" s="57"/>
      <c r="K2" s="57"/>
      <c r="L2" s="57"/>
      <c r="M2" s="57"/>
      <c r="N2" s="57"/>
      <c r="O2" s="57"/>
      <c r="P2" s="57"/>
      <c r="Q2" s="57"/>
      <c r="R2" s="57"/>
      <c r="S2" s="57"/>
      <c r="T2" s="57"/>
    </row>
    <row r="3" spans="1:20" ht="24.2" customHeight="1">
      <c r="A3" s="53" t="s">
        <v>31</v>
      </c>
      <c r="B3" s="53"/>
      <c r="C3" s="53"/>
      <c r="D3" s="53"/>
      <c r="E3" s="53"/>
      <c r="F3" s="53"/>
      <c r="G3" s="53"/>
      <c r="H3" s="53"/>
      <c r="I3" s="53"/>
      <c r="J3" s="53"/>
      <c r="K3" s="53"/>
      <c r="L3" s="53"/>
      <c r="M3" s="53"/>
      <c r="N3" s="53"/>
      <c r="O3" s="53"/>
      <c r="P3" s="53"/>
      <c r="Q3" s="53"/>
      <c r="R3" s="53"/>
      <c r="S3" s="54" t="s">
        <v>32</v>
      </c>
      <c r="T3" s="54"/>
    </row>
    <row r="4" spans="1:20" ht="28.5" customHeight="1">
      <c r="A4" s="55" t="s">
        <v>158</v>
      </c>
      <c r="B4" s="55"/>
      <c r="C4" s="55"/>
      <c r="D4" s="55" t="s">
        <v>211</v>
      </c>
      <c r="E4" s="55" t="s">
        <v>212</v>
      </c>
      <c r="F4" s="55" t="s">
        <v>369</v>
      </c>
      <c r="G4" s="55" t="s">
        <v>215</v>
      </c>
      <c r="H4" s="55"/>
      <c r="I4" s="55"/>
      <c r="J4" s="55"/>
      <c r="K4" s="55"/>
      <c r="L4" s="55"/>
      <c r="M4" s="55"/>
      <c r="N4" s="55"/>
      <c r="O4" s="55"/>
      <c r="P4" s="55"/>
      <c r="Q4" s="55"/>
      <c r="R4" s="55" t="s">
        <v>218</v>
      </c>
      <c r="S4" s="55"/>
      <c r="T4" s="55"/>
    </row>
    <row r="5" spans="1:20" ht="36.200000000000003" customHeight="1">
      <c r="A5" s="10" t="s">
        <v>166</v>
      </c>
      <c r="B5" s="10" t="s">
        <v>167</v>
      </c>
      <c r="C5" s="10" t="s">
        <v>168</v>
      </c>
      <c r="D5" s="55"/>
      <c r="E5" s="55"/>
      <c r="F5" s="55"/>
      <c r="G5" s="10" t="s">
        <v>136</v>
      </c>
      <c r="H5" s="10" t="s">
        <v>386</v>
      </c>
      <c r="I5" s="10" t="s">
        <v>387</v>
      </c>
      <c r="J5" s="10" t="s">
        <v>388</v>
      </c>
      <c r="K5" s="10" t="s">
        <v>389</v>
      </c>
      <c r="L5" s="10" t="s">
        <v>390</v>
      </c>
      <c r="M5" s="10" t="s">
        <v>391</v>
      </c>
      <c r="N5" s="10" t="s">
        <v>392</v>
      </c>
      <c r="O5" s="10" t="s">
        <v>393</v>
      </c>
      <c r="P5" s="10" t="s">
        <v>394</v>
      </c>
      <c r="Q5" s="10" t="s">
        <v>395</v>
      </c>
      <c r="R5" s="10" t="s">
        <v>136</v>
      </c>
      <c r="S5" s="10" t="s">
        <v>311</v>
      </c>
      <c r="T5" s="10" t="s">
        <v>352</v>
      </c>
    </row>
    <row r="6" spans="1:20" ht="22.9" customHeight="1">
      <c r="A6" s="11"/>
      <c r="B6" s="11"/>
      <c r="C6" s="11"/>
      <c r="D6" s="11"/>
      <c r="E6" s="11" t="s">
        <v>136</v>
      </c>
      <c r="F6" s="17">
        <v>88.8</v>
      </c>
      <c r="G6" s="17">
        <v>88.8</v>
      </c>
      <c r="H6" s="17">
        <v>57.8</v>
      </c>
      <c r="I6" s="17">
        <v>2</v>
      </c>
      <c r="J6" s="17">
        <v>4</v>
      </c>
      <c r="K6" s="17"/>
      <c r="L6" s="17">
        <v>5</v>
      </c>
      <c r="M6" s="17">
        <v>10</v>
      </c>
      <c r="N6" s="17"/>
      <c r="O6" s="17"/>
      <c r="P6" s="17">
        <v>2</v>
      </c>
      <c r="Q6" s="17">
        <v>8</v>
      </c>
      <c r="R6" s="17"/>
      <c r="S6" s="17"/>
      <c r="T6" s="17"/>
    </row>
    <row r="7" spans="1:20" ht="22.9" customHeight="1">
      <c r="A7" s="11"/>
      <c r="B7" s="11"/>
      <c r="C7" s="11"/>
      <c r="D7" s="18" t="s">
        <v>154</v>
      </c>
      <c r="E7" s="18" t="s">
        <v>4</v>
      </c>
      <c r="F7" s="17">
        <v>88.8</v>
      </c>
      <c r="G7" s="17">
        <v>88.8</v>
      </c>
      <c r="H7" s="17">
        <v>57.8</v>
      </c>
      <c r="I7" s="17">
        <v>2</v>
      </c>
      <c r="J7" s="17">
        <v>4</v>
      </c>
      <c r="K7" s="17"/>
      <c r="L7" s="17">
        <v>5</v>
      </c>
      <c r="M7" s="17">
        <v>10</v>
      </c>
      <c r="N7" s="17"/>
      <c r="O7" s="17"/>
      <c r="P7" s="17">
        <v>2</v>
      </c>
      <c r="Q7" s="17">
        <v>8</v>
      </c>
      <c r="R7" s="17"/>
      <c r="S7" s="17"/>
      <c r="T7" s="17"/>
    </row>
    <row r="8" spans="1:20" ht="22.9" customHeight="1">
      <c r="A8" s="11"/>
      <c r="B8" s="11"/>
      <c r="C8" s="11"/>
      <c r="D8" s="34" t="s">
        <v>155</v>
      </c>
      <c r="E8" s="34" t="s">
        <v>156</v>
      </c>
      <c r="F8" s="17">
        <v>88.8</v>
      </c>
      <c r="G8" s="17">
        <v>88.8</v>
      </c>
      <c r="H8" s="17">
        <v>57.8</v>
      </c>
      <c r="I8" s="17">
        <v>2</v>
      </c>
      <c r="J8" s="17">
        <v>4</v>
      </c>
      <c r="K8" s="17"/>
      <c r="L8" s="17">
        <v>5</v>
      </c>
      <c r="M8" s="17">
        <v>10</v>
      </c>
      <c r="N8" s="17"/>
      <c r="O8" s="17"/>
      <c r="P8" s="17">
        <v>2</v>
      </c>
      <c r="Q8" s="17">
        <v>8</v>
      </c>
      <c r="R8" s="17"/>
      <c r="S8" s="17"/>
      <c r="T8" s="17"/>
    </row>
    <row r="9" spans="1:20" ht="22.9" customHeight="1">
      <c r="A9" s="36" t="s">
        <v>170</v>
      </c>
      <c r="B9" s="36" t="s">
        <v>173</v>
      </c>
      <c r="C9" s="36" t="s">
        <v>173</v>
      </c>
      <c r="D9" s="37" t="s">
        <v>228</v>
      </c>
      <c r="E9" s="13" t="s">
        <v>229</v>
      </c>
      <c r="F9" s="12">
        <v>88.8</v>
      </c>
      <c r="G9" s="14">
        <v>88.8</v>
      </c>
      <c r="H9" s="14">
        <v>57.8</v>
      </c>
      <c r="I9" s="14">
        <v>2</v>
      </c>
      <c r="J9" s="14">
        <v>4</v>
      </c>
      <c r="K9" s="14"/>
      <c r="L9" s="14">
        <v>5</v>
      </c>
      <c r="M9" s="14">
        <v>10</v>
      </c>
      <c r="N9" s="14"/>
      <c r="O9" s="14"/>
      <c r="P9" s="14">
        <v>2</v>
      </c>
      <c r="Q9" s="14">
        <v>8</v>
      </c>
      <c r="R9" s="14"/>
      <c r="S9" s="14"/>
      <c r="T9" s="14"/>
    </row>
    <row r="10" spans="1:20" ht="22.9" customHeight="1">
      <c r="A10" s="60" t="s">
        <v>289</v>
      </c>
      <c r="B10" s="60"/>
      <c r="C10" s="60"/>
      <c r="D10" s="60"/>
      <c r="E10" s="60"/>
      <c r="F10" s="60"/>
    </row>
  </sheetData>
  <mergeCells count="11">
    <mergeCell ref="A10:F10"/>
    <mergeCell ref="S1:T1"/>
    <mergeCell ref="A2:T2"/>
    <mergeCell ref="A3:R3"/>
    <mergeCell ref="S3:T3"/>
    <mergeCell ref="A4:C4"/>
    <mergeCell ref="D4:D5"/>
    <mergeCell ref="E4:E5"/>
    <mergeCell ref="F4:F5"/>
    <mergeCell ref="G4:Q4"/>
    <mergeCell ref="R4:T4"/>
  </mergeCells>
  <phoneticPr fontId="14" type="noConversion"/>
  <printOptions horizontalCentered="1"/>
  <pageMargins left="7.8000001609325409E-2" right="7.8000001609325409E-2" top="7.8000001609325409E-2" bottom="7.8000001609325409E-2" header="0" footer="0"/>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10"/>
  <sheetViews>
    <sheetView workbookViewId="0"/>
  </sheetViews>
  <sheetFormatPr defaultColWidth="10" defaultRowHeight="14.25"/>
  <cols>
    <col min="1" max="1" width="4.5" customWidth="1"/>
    <col min="2" max="3" width="4.625" customWidth="1"/>
    <col min="4" max="4" width="10.125" customWidth="1"/>
    <col min="5" max="5" width="18.125" customWidth="1"/>
    <col min="6" max="6" width="10.75" customWidth="1"/>
    <col min="7" max="33" width="7.125" customWidth="1"/>
    <col min="34" max="34" width="9.75" customWidth="1"/>
  </cols>
  <sheetData>
    <row r="1" spans="1:33" ht="13.9" customHeight="1">
      <c r="A1" s="4"/>
      <c r="F1" s="4"/>
      <c r="AF1" s="56" t="s">
        <v>396</v>
      </c>
      <c r="AG1" s="56"/>
    </row>
    <row r="2" spans="1:33" ht="43.9" customHeight="1">
      <c r="A2" s="57" t="s">
        <v>20</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row>
    <row r="3" spans="1:33" ht="19.899999999999999" customHeight="1">
      <c r="A3" s="53" t="s">
        <v>31</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4" t="s">
        <v>32</v>
      </c>
      <c r="AG3" s="54"/>
    </row>
    <row r="4" spans="1:33" ht="24.95" customHeight="1">
      <c r="A4" s="55" t="s">
        <v>158</v>
      </c>
      <c r="B4" s="55"/>
      <c r="C4" s="55"/>
      <c r="D4" s="55" t="s">
        <v>211</v>
      </c>
      <c r="E4" s="55" t="s">
        <v>212</v>
      </c>
      <c r="F4" s="55" t="s">
        <v>397</v>
      </c>
      <c r="G4" s="55" t="s">
        <v>398</v>
      </c>
      <c r="H4" s="55" t="s">
        <v>399</v>
      </c>
      <c r="I4" s="55" t="s">
        <v>400</v>
      </c>
      <c r="J4" s="55" t="s">
        <v>401</v>
      </c>
      <c r="K4" s="55" t="s">
        <v>402</v>
      </c>
      <c r="L4" s="55" t="s">
        <v>403</v>
      </c>
      <c r="M4" s="55" t="s">
        <v>404</v>
      </c>
      <c r="N4" s="55" t="s">
        <v>405</v>
      </c>
      <c r="O4" s="55" t="s">
        <v>406</v>
      </c>
      <c r="P4" s="55" t="s">
        <v>407</v>
      </c>
      <c r="Q4" s="55" t="s">
        <v>392</v>
      </c>
      <c r="R4" s="55" t="s">
        <v>394</v>
      </c>
      <c r="S4" s="55" t="s">
        <v>408</v>
      </c>
      <c r="T4" s="55" t="s">
        <v>387</v>
      </c>
      <c r="U4" s="55" t="s">
        <v>388</v>
      </c>
      <c r="V4" s="55" t="s">
        <v>391</v>
      </c>
      <c r="W4" s="55" t="s">
        <v>409</v>
      </c>
      <c r="X4" s="55" t="s">
        <v>410</v>
      </c>
      <c r="Y4" s="55" t="s">
        <v>411</v>
      </c>
      <c r="Z4" s="55" t="s">
        <v>412</v>
      </c>
      <c r="AA4" s="55" t="s">
        <v>390</v>
      </c>
      <c r="AB4" s="55" t="s">
        <v>413</v>
      </c>
      <c r="AC4" s="55" t="s">
        <v>414</v>
      </c>
      <c r="AD4" s="55" t="s">
        <v>393</v>
      </c>
      <c r="AE4" s="55" t="s">
        <v>415</v>
      </c>
      <c r="AF4" s="55" t="s">
        <v>416</v>
      </c>
      <c r="AG4" s="55" t="s">
        <v>395</v>
      </c>
    </row>
    <row r="5" spans="1:33" ht="21.6" customHeight="1">
      <c r="A5" s="10" t="s">
        <v>166</v>
      </c>
      <c r="B5" s="10" t="s">
        <v>167</v>
      </c>
      <c r="C5" s="10" t="s">
        <v>168</v>
      </c>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row>
    <row r="6" spans="1:33" ht="22.9" customHeight="1">
      <c r="A6" s="16"/>
      <c r="B6" s="21"/>
      <c r="C6" s="21"/>
      <c r="D6" s="13"/>
      <c r="E6" s="13" t="s">
        <v>136</v>
      </c>
      <c r="F6" s="17">
        <v>88.8</v>
      </c>
      <c r="G6" s="17">
        <v>8</v>
      </c>
      <c r="H6" s="17">
        <v>6</v>
      </c>
      <c r="I6" s="17"/>
      <c r="J6" s="17"/>
      <c r="K6" s="17">
        <v>2</v>
      </c>
      <c r="L6" s="17">
        <v>6</v>
      </c>
      <c r="M6" s="17">
        <v>0.8</v>
      </c>
      <c r="N6" s="17"/>
      <c r="O6" s="17"/>
      <c r="P6" s="17">
        <v>12</v>
      </c>
      <c r="Q6" s="17"/>
      <c r="R6" s="17">
        <v>2</v>
      </c>
      <c r="S6" s="17">
        <v>3</v>
      </c>
      <c r="T6" s="17">
        <v>2</v>
      </c>
      <c r="U6" s="17">
        <v>4</v>
      </c>
      <c r="V6" s="17">
        <v>10</v>
      </c>
      <c r="W6" s="17"/>
      <c r="X6" s="17"/>
      <c r="Y6" s="17"/>
      <c r="Z6" s="17">
        <v>5</v>
      </c>
      <c r="AA6" s="17"/>
      <c r="AB6" s="17">
        <v>8</v>
      </c>
      <c r="AC6" s="17">
        <v>6</v>
      </c>
      <c r="AD6" s="17"/>
      <c r="AE6" s="17">
        <v>6</v>
      </c>
      <c r="AF6" s="17"/>
      <c r="AG6" s="17">
        <v>8</v>
      </c>
    </row>
    <row r="7" spans="1:33" ht="22.9" customHeight="1">
      <c r="A7" s="11"/>
      <c r="B7" s="11"/>
      <c r="C7" s="11"/>
      <c r="D7" s="18" t="s">
        <v>154</v>
      </c>
      <c r="E7" s="18" t="s">
        <v>4</v>
      </c>
      <c r="F7" s="17">
        <v>88.8</v>
      </c>
      <c r="G7" s="17">
        <v>8</v>
      </c>
      <c r="H7" s="17">
        <v>6</v>
      </c>
      <c r="I7" s="17"/>
      <c r="J7" s="17"/>
      <c r="K7" s="17">
        <v>2</v>
      </c>
      <c r="L7" s="17">
        <v>6</v>
      </c>
      <c r="M7" s="17">
        <v>0.8</v>
      </c>
      <c r="N7" s="17"/>
      <c r="O7" s="17"/>
      <c r="P7" s="17">
        <v>12</v>
      </c>
      <c r="Q7" s="17"/>
      <c r="R7" s="17">
        <v>2</v>
      </c>
      <c r="S7" s="17">
        <v>3</v>
      </c>
      <c r="T7" s="17">
        <v>2</v>
      </c>
      <c r="U7" s="17">
        <v>4</v>
      </c>
      <c r="V7" s="17">
        <v>10</v>
      </c>
      <c r="W7" s="17"/>
      <c r="X7" s="17"/>
      <c r="Y7" s="17"/>
      <c r="Z7" s="17">
        <v>5</v>
      </c>
      <c r="AA7" s="17"/>
      <c r="AB7" s="17">
        <v>8</v>
      </c>
      <c r="AC7" s="17">
        <v>6</v>
      </c>
      <c r="AD7" s="17"/>
      <c r="AE7" s="17">
        <v>6</v>
      </c>
      <c r="AF7" s="17"/>
      <c r="AG7" s="17">
        <v>8</v>
      </c>
    </row>
    <row r="8" spans="1:33" ht="22.9" customHeight="1">
      <c r="A8" s="11"/>
      <c r="B8" s="11"/>
      <c r="C8" s="11"/>
      <c r="D8" s="34" t="s">
        <v>155</v>
      </c>
      <c r="E8" s="34" t="s">
        <v>156</v>
      </c>
      <c r="F8" s="17">
        <v>88.8</v>
      </c>
      <c r="G8" s="17">
        <v>8</v>
      </c>
      <c r="H8" s="17">
        <v>6</v>
      </c>
      <c r="I8" s="17"/>
      <c r="J8" s="17"/>
      <c r="K8" s="17">
        <v>2</v>
      </c>
      <c r="L8" s="17">
        <v>6</v>
      </c>
      <c r="M8" s="17">
        <v>0.8</v>
      </c>
      <c r="N8" s="17"/>
      <c r="O8" s="17"/>
      <c r="P8" s="17">
        <v>12</v>
      </c>
      <c r="Q8" s="17"/>
      <c r="R8" s="17">
        <v>2</v>
      </c>
      <c r="S8" s="17">
        <v>3</v>
      </c>
      <c r="T8" s="17">
        <v>2</v>
      </c>
      <c r="U8" s="17">
        <v>4</v>
      </c>
      <c r="V8" s="17">
        <v>10</v>
      </c>
      <c r="W8" s="17"/>
      <c r="X8" s="17"/>
      <c r="Y8" s="17"/>
      <c r="Z8" s="17">
        <v>5</v>
      </c>
      <c r="AA8" s="17"/>
      <c r="AB8" s="17">
        <v>8</v>
      </c>
      <c r="AC8" s="17">
        <v>6</v>
      </c>
      <c r="AD8" s="17"/>
      <c r="AE8" s="17">
        <v>6</v>
      </c>
      <c r="AF8" s="17"/>
      <c r="AG8" s="17">
        <v>8</v>
      </c>
    </row>
    <row r="9" spans="1:33" ht="22.9" customHeight="1">
      <c r="A9" s="36" t="s">
        <v>170</v>
      </c>
      <c r="B9" s="36" t="s">
        <v>173</v>
      </c>
      <c r="C9" s="36" t="s">
        <v>173</v>
      </c>
      <c r="D9" s="37" t="s">
        <v>228</v>
      </c>
      <c r="E9" s="13" t="s">
        <v>229</v>
      </c>
      <c r="F9" s="14">
        <v>88.8</v>
      </c>
      <c r="G9" s="14">
        <v>8</v>
      </c>
      <c r="H9" s="14">
        <v>6</v>
      </c>
      <c r="I9" s="14"/>
      <c r="J9" s="14"/>
      <c r="K9" s="14">
        <v>2</v>
      </c>
      <c r="L9" s="14">
        <v>6</v>
      </c>
      <c r="M9" s="14">
        <v>0.8</v>
      </c>
      <c r="N9" s="14"/>
      <c r="O9" s="14"/>
      <c r="P9" s="14">
        <v>12</v>
      </c>
      <c r="Q9" s="14"/>
      <c r="R9" s="14">
        <v>2</v>
      </c>
      <c r="S9" s="14">
        <v>3</v>
      </c>
      <c r="T9" s="14">
        <v>2</v>
      </c>
      <c r="U9" s="14">
        <v>4</v>
      </c>
      <c r="V9" s="14">
        <v>10</v>
      </c>
      <c r="W9" s="14"/>
      <c r="X9" s="14"/>
      <c r="Y9" s="14"/>
      <c r="Z9" s="14">
        <v>5</v>
      </c>
      <c r="AA9" s="14"/>
      <c r="AB9" s="14">
        <v>8</v>
      </c>
      <c r="AC9" s="14">
        <v>6</v>
      </c>
      <c r="AD9" s="14"/>
      <c r="AE9" s="14">
        <v>6</v>
      </c>
      <c r="AF9" s="14"/>
      <c r="AG9" s="14">
        <v>8</v>
      </c>
    </row>
    <row r="10" spans="1:33" ht="16.350000000000001" customHeight="1">
      <c r="A10" s="60" t="s">
        <v>289</v>
      </c>
      <c r="B10" s="60"/>
      <c r="C10" s="60"/>
      <c r="D10" s="60"/>
      <c r="E10" s="60"/>
    </row>
  </sheetData>
  <mergeCells count="36">
    <mergeCell ref="AE4:AE5"/>
    <mergeCell ref="AF4:AF5"/>
    <mergeCell ref="AG4:AG5"/>
    <mergeCell ref="A10:E10"/>
    <mergeCell ref="Y4:Y5"/>
    <mergeCell ref="Z4:Z5"/>
    <mergeCell ref="AA4:AA5"/>
    <mergeCell ref="AB4:AB5"/>
    <mergeCell ref="AC4:AC5"/>
    <mergeCell ref="T4:T5"/>
    <mergeCell ref="U4:U5"/>
    <mergeCell ref="V4:V5"/>
    <mergeCell ref="W4:W5"/>
    <mergeCell ref="X4:X5"/>
    <mergeCell ref="O4:O5"/>
    <mergeCell ref="Q4:Q5"/>
    <mergeCell ref="R4:R5"/>
    <mergeCell ref="S4:S5"/>
    <mergeCell ref="AF1:AG1"/>
    <mergeCell ref="A2:AG2"/>
    <mergeCell ref="A3:AE3"/>
    <mergeCell ref="AF3:AG3"/>
    <mergeCell ref="A4:C4"/>
    <mergeCell ref="D4:D5"/>
    <mergeCell ref="E4:E5"/>
    <mergeCell ref="F4:F5"/>
    <mergeCell ref="G4:G5"/>
    <mergeCell ref="H4:H5"/>
    <mergeCell ref="I4:I5"/>
    <mergeCell ref="J4:J5"/>
    <mergeCell ref="AD4:AD5"/>
    <mergeCell ref="K4:K5"/>
    <mergeCell ref="L4:L5"/>
    <mergeCell ref="M4:M5"/>
    <mergeCell ref="N4:N5"/>
    <mergeCell ref="P4:P5"/>
  </mergeCells>
  <phoneticPr fontId="14" type="noConversion"/>
  <printOptions horizontalCentered="1"/>
  <pageMargins left="7.8000001609325409E-2" right="7.8000001609325409E-2" top="7.8000001609325409E-2" bottom="7.8000001609325409E-2" header="0" footer="0"/>
  <pageSetup paperSize="9"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9"/>
  <sheetViews>
    <sheetView workbookViewId="0"/>
  </sheetViews>
  <sheetFormatPr defaultColWidth="10" defaultRowHeight="14.25"/>
  <cols>
    <col min="1" max="1" width="12.875" customWidth="1"/>
    <col min="2" max="2" width="29.75" customWidth="1"/>
    <col min="3" max="3" width="20.75" customWidth="1"/>
    <col min="4" max="4" width="12.375" customWidth="1"/>
    <col min="5" max="5" width="10.375" customWidth="1"/>
    <col min="6" max="6" width="14.125" customWidth="1"/>
    <col min="7" max="8" width="13.75" customWidth="1"/>
  </cols>
  <sheetData>
    <row r="1" spans="1:8" ht="16.350000000000001" customHeight="1">
      <c r="A1" s="4"/>
      <c r="G1" s="56" t="s">
        <v>417</v>
      </c>
      <c r="H1" s="56"/>
    </row>
    <row r="2" spans="1:8" ht="33.6" customHeight="1">
      <c r="A2" s="57" t="s">
        <v>21</v>
      </c>
      <c r="B2" s="57"/>
      <c r="C2" s="57"/>
      <c r="D2" s="57"/>
      <c r="E2" s="57"/>
      <c r="F2" s="57"/>
      <c r="G2" s="57"/>
      <c r="H2" s="57"/>
    </row>
    <row r="3" spans="1:8" ht="24.2" customHeight="1">
      <c r="A3" s="53" t="s">
        <v>31</v>
      </c>
      <c r="B3" s="53"/>
      <c r="C3" s="53"/>
      <c r="D3" s="53"/>
      <c r="E3" s="53"/>
      <c r="F3" s="53"/>
      <c r="G3" s="53"/>
      <c r="H3" s="9" t="s">
        <v>32</v>
      </c>
    </row>
    <row r="4" spans="1:8" ht="23.25" customHeight="1">
      <c r="A4" s="55" t="s">
        <v>418</v>
      </c>
      <c r="B4" s="55" t="s">
        <v>419</v>
      </c>
      <c r="C4" s="55" t="s">
        <v>420</v>
      </c>
      <c r="D4" s="55" t="s">
        <v>421</v>
      </c>
      <c r="E4" s="55" t="s">
        <v>422</v>
      </c>
      <c r="F4" s="55"/>
      <c r="G4" s="55"/>
      <c r="H4" s="55" t="s">
        <v>423</v>
      </c>
    </row>
    <row r="5" spans="1:8" ht="25.9" customHeight="1">
      <c r="A5" s="55"/>
      <c r="B5" s="55"/>
      <c r="C5" s="55"/>
      <c r="D5" s="55"/>
      <c r="E5" s="10" t="s">
        <v>138</v>
      </c>
      <c r="F5" s="10" t="s">
        <v>424</v>
      </c>
      <c r="G5" s="10" t="s">
        <v>425</v>
      </c>
      <c r="H5" s="55"/>
    </row>
    <row r="6" spans="1:8" ht="22.9" customHeight="1">
      <c r="A6" s="11"/>
      <c r="B6" s="11" t="s">
        <v>136</v>
      </c>
      <c r="C6" s="15">
        <v>10</v>
      </c>
      <c r="D6" s="15"/>
      <c r="E6" s="15"/>
      <c r="F6" s="15"/>
      <c r="G6" s="15"/>
      <c r="H6" s="15">
        <v>10</v>
      </c>
    </row>
    <row r="7" spans="1:8" ht="22.9" customHeight="1">
      <c r="A7" s="18" t="s">
        <v>154</v>
      </c>
      <c r="B7" s="18" t="s">
        <v>4</v>
      </c>
      <c r="C7" s="15">
        <v>10</v>
      </c>
      <c r="D7" s="15"/>
      <c r="E7" s="15"/>
      <c r="F7" s="15"/>
      <c r="G7" s="15"/>
      <c r="H7" s="15">
        <v>10</v>
      </c>
    </row>
    <row r="8" spans="1:8" ht="22.9" customHeight="1">
      <c r="A8" s="37" t="s">
        <v>155</v>
      </c>
      <c r="B8" s="37" t="s">
        <v>156</v>
      </c>
      <c r="C8" s="14">
        <v>10</v>
      </c>
      <c r="D8" s="14"/>
      <c r="E8" s="12"/>
      <c r="F8" s="14"/>
      <c r="G8" s="14"/>
      <c r="H8" s="14">
        <v>10</v>
      </c>
    </row>
    <row r="9" spans="1:8" ht="16.350000000000001" customHeight="1">
      <c r="A9" s="60" t="s">
        <v>289</v>
      </c>
      <c r="B9" s="60"/>
      <c r="C9" s="60"/>
    </row>
  </sheetData>
  <mergeCells count="10">
    <mergeCell ref="A9:C9"/>
    <mergeCell ref="G1:H1"/>
    <mergeCell ref="A2:H2"/>
    <mergeCell ref="A3:G3"/>
    <mergeCell ref="A4:A5"/>
    <mergeCell ref="B4:B5"/>
    <mergeCell ref="C4:C5"/>
    <mergeCell ref="D4:D5"/>
    <mergeCell ref="E4:G4"/>
    <mergeCell ref="H4:H5"/>
  </mergeCells>
  <phoneticPr fontId="14" type="noConversion"/>
  <printOptions horizontalCentered="1"/>
  <pageMargins left="7.8000001609325409E-2" right="7.8000001609325409E-2" top="7.8000001609325409E-2" bottom="7.8000001609325409E-2" header="0" footer="0"/>
  <pageSetup paperSize="9"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3"/>
  <sheetViews>
    <sheetView workbookViewId="0"/>
  </sheetViews>
  <sheetFormatPr defaultColWidth="10" defaultRowHeight="14.25"/>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s>
  <sheetData>
    <row r="1" spans="1:8" ht="16.350000000000001" customHeight="1">
      <c r="A1" s="4"/>
      <c r="G1" s="56" t="s">
        <v>426</v>
      </c>
      <c r="H1" s="56"/>
    </row>
    <row r="2" spans="1:8" ht="38.85" customHeight="1">
      <c r="A2" s="57" t="s">
        <v>22</v>
      </c>
      <c r="B2" s="57"/>
      <c r="C2" s="57"/>
      <c r="D2" s="57"/>
      <c r="E2" s="57"/>
      <c r="F2" s="57"/>
      <c r="G2" s="57"/>
      <c r="H2" s="57"/>
    </row>
    <row r="3" spans="1:8" ht="24.2" customHeight="1">
      <c r="A3" s="53" t="s">
        <v>31</v>
      </c>
      <c r="B3" s="53"/>
      <c r="C3" s="53"/>
      <c r="D3" s="53"/>
      <c r="E3" s="53"/>
      <c r="F3" s="53"/>
      <c r="G3" s="53"/>
      <c r="H3" s="9" t="s">
        <v>32</v>
      </c>
    </row>
    <row r="4" spans="1:8" ht="23.25" customHeight="1">
      <c r="A4" s="55" t="s">
        <v>159</v>
      </c>
      <c r="B4" s="55" t="s">
        <v>160</v>
      </c>
      <c r="C4" s="55" t="s">
        <v>136</v>
      </c>
      <c r="D4" s="55" t="s">
        <v>427</v>
      </c>
      <c r="E4" s="55"/>
      <c r="F4" s="55"/>
      <c r="G4" s="55"/>
      <c r="H4" s="55" t="s">
        <v>162</v>
      </c>
    </row>
    <row r="5" spans="1:8" ht="19.899999999999999" customHeight="1">
      <c r="A5" s="55"/>
      <c r="B5" s="55"/>
      <c r="C5" s="55"/>
      <c r="D5" s="55" t="s">
        <v>138</v>
      </c>
      <c r="E5" s="55" t="s">
        <v>261</v>
      </c>
      <c r="F5" s="55"/>
      <c r="G5" s="55" t="s">
        <v>262</v>
      </c>
      <c r="H5" s="55"/>
    </row>
    <row r="6" spans="1:8" ht="27.6" customHeight="1">
      <c r="A6" s="55"/>
      <c r="B6" s="55"/>
      <c r="C6" s="55"/>
      <c r="D6" s="55"/>
      <c r="E6" s="10" t="s">
        <v>240</v>
      </c>
      <c r="F6" s="10" t="s">
        <v>222</v>
      </c>
      <c r="G6" s="55"/>
      <c r="H6" s="55"/>
    </row>
    <row r="7" spans="1:8" ht="22.9" customHeight="1">
      <c r="A7" s="11"/>
      <c r="B7" s="16" t="s">
        <v>136</v>
      </c>
      <c r="C7" s="15">
        <v>0</v>
      </c>
      <c r="D7" s="15"/>
      <c r="E7" s="15"/>
      <c r="F7" s="15"/>
      <c r="G7" s="15"/>
      <c r="H7" s="15"/>
    </row>
    <row r="8" spans="1:8" ht="22.9" customHeight="1">
      <c r="A8" s="18"/>
      <c r="B8" s="18"/>
      <c r="C8" s="15"/>
      <c r="D8" s="15"/>
      <c r="E8" s="15"/>
      <c r="F8" s="15"/>
      <c r="G8" s="15"/>
      <c r="H8" s="15"/>
    </row>
    <row r="9" spans="1:8" ht="22.9" customHeight="1">
      <c r="A9" s="34"/>
      <c r="B9" s="34"/>
      <c r="C9" s="15"/>
      <c r="D9" s="15"/>
      <c r="E9" s="15"/>
      <c r="F9" s="15"/>
      <c r="G9" s="15"/>
      <c r="H9" s="15"/>
    </row>
    <row r="10" spans="1:8" ht="22.9" customHeight="1">
      <c r="A10" s="34"/>
      <c r="B10" s="34"/>
      <c r="C10" s="15"/>
      <c r="D10" s="15"/>
      <c r="E10" s="15"/>
      <c r="F10" s="15"/>
      <c r="G10" s="15"/>
      <c r="H10" s="15"/>
    </row>
    <row r="11" spans="1:8" ht="22.9" customHeight="1">
      <c r="A11" s="34"/>
      <c r="B11" s="34"/>
      <c r="C11" s="15"/>
      <c r="D11" s="15"/>
      <c r="E11" s="15"/>
      <c r="F11" s="15"/>
      <c r="G11" s="15"/>
      <c r="H11" s="15"/>
    </row>
    <row r="12" spans="1:8" ht="22.9" customHeight="1">
      <c r="A12" s="37"/>
      <c r="B12" s="37"/>
      <c r="C12" s="12"/>
      <c r="D12" s="12"/>
      <c r="E12" s="14"/>
      <c r="F12" s="14"/>
      <c r="G12" s="14"/>
      <c r="H12" s="14"/>
    </row>
    <row r="13" spans="1:8" ht="16.350000000000001" customHeight="1">
      <c r="A13" s="60" t="s">
        <v>289</v>
      </c>
      <c r="B13" s="60"/>
      <c r="C13" s="60"/>
    </row>
  </sheetData>
  <mergeCells count="12">
    <mergeCell ref="A13:C13"/>
    <mergeCell ref="G1:H1"/>
    <mergeCell ref="A2:H2"/>
    <mergeCell ref="A3:G3"/>
    <mergeCell ref="A4:A6"/>
    <mergeCell ref="B4:B6"/>
    <mergeCell ref="C4:C6"/>
    <mergeCell ref="D4:G4"/>
    <mergeCell ref="H4:H6"/>
    <mergeCell ref="D5:D6"/>
    <mergeCell ref="E5:F5"/>
    <mergeCell ref="G5:G6"/>
  </mergeCells>
  <phoneticPr fontId="14" type="noConversion"/>
  <printOptions horizontalCentered="1"/>
  <pageMargins left="7.8000001609325409E-2" right="7.8000001609325409E-2" top="7.8000001609325409E-2" bottom="7.8000001609325409E-2" header="0" footer="0"/>
  <pageSetup paperSize="9"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10"/>
  <sheetViews>
    <sheetView workbookViewId="0"/>
  </sheetViews>
  <sheetFormatPr defaultColWidth="10" defaultRowHeight="14.25"/>
  <cols>
    <col min="1" max="1" width="4.5" customWidth="1"/>
    <col min="2" max="2" width="4.75" customWidth="1"/>
    <col min="3" max="3" width="5" customWidth="1"/>
    <col min="4" max="4" width="6.625" customWidth="1"/>
    <col min="5" max="5" width="16.375" customWidth="1"/>
    <col min="6" max="6" width="11.75" customWidth="1"/>
    <col min="7" max="20" width="7.125" customWidth="1"/>
    <col min="21" max="21" width="9.75" customWidth="1"/>
  </cols>
  <sheetData>
    <row r="1" spans="1:20" ht="16.350000000000001" customHeight="1">
      <c r="A1" s="4"/>
      <c r="S1" s="56" t="s">
        <v>428</v>
      </c>
      <c r="T1" s="56"/>
    </row>
    <row r="2" spans="1:20" ht="47.45" customHeight="1">
      <c r="A2" s="57" t="s">
        <v>23</v>
      </c>
      <c r="B2" s="57"/>
      <c r="C2" s="57"/>
      <c r="D2" s="57"/>
      <c r="E2" s="57"/>
      <c r="F2" s="57"/>
      <c r="G2" s="57"/>
      <c r="H2" s="57"/>
      <c r="I2" s="57"/>
      <c r="J2" s="57"/>
      <c r="K2" s="57"/>
      <c r="L2" s="57"/>
      <c r="M2" s="57"/>
      <c r="N2" s="57"/>
      <c r="O2" s="57"/>
      <c r="P2" s="57"/>
      <c r="Q2" s="57"/>
    </row>
    <row r="3" spans="1:20" ht="24.2" customHeight="1">
      <c r="A3" s="53" t="s">
        <v>31</v>
      </c>
      <c r="B3" s="53"/>
      <c r="C3" s="53"/>
      <c r="D3" s="53"/>
      <c r="E3" s="53"/>
      <c r="F3" s="53"/>
      <c r="G3" s="53"/>
      <c r="H3" s="53"/>
      <c r="I3" s="53"/>
      <c r="J3" s="53"/>
      <c r="K3" s="53"/>
      <c r="L3" s="53"/>
      <c r="M3" s="53"/>
      <c r="N3" s="53"/>
      <c r="O3" s="53"/>
      <c r="P3" s="53"/>
      <c r="Q3" s="53"/>
      <c r="R3" s="53"/>
      <c r="S3" s="54" t="s">
        <v>32</v>
      </c>
      <c r="T3" s="54"/>
    </row>
    <row r="4" spans="1:20" ht="27.95" customHeight="1">
      <c r="A4" s="55" t="s">
        <v>158</v>
      </c>
      <c r="B4" s="55"/>
      <c r="C4" s="55"/>
      <c r="D4" s="55" t="s">
        <v>211</v>
      </c>
      <c r="E4" s="55" t="s">
        <v>212</v>
      </c>
      <c r="F4" s="55" t="s">
        <v>213</v>
      </c>
      <c r="G4" s="55" t="s">
        <v>214</v>
      </c>
      <c r="H4" s="55" t="s">
        <v>215</v>
      </c>
      <c r="I4" s="55" t="s">
        <v>216</v>
      </c>
      <c r="J4" s="55" t="s">
        <v>217</v>
      </c>
      <c r="K4" s="55" t="s">
        <v>218</v>
      </c>
      <c r="L4" s="55" t="s">
        <v>219</v>
      </c>
      <c r="M4" s="55" t="s">
        <v>220</v>
      </c>
      <c r="N4" s="55" t="s">
        <v>221</v>
      </c>
      <c r="O4" s="55" t="s">
        <v>222</v>
      </c>
      <c r="P4" s="55" t="s">
        <v>223</v>
      </c>
      <c r="Q4" s="55" t="s">
        <v>224</v>
      </c>
      <c r="R4" s="55" t="s">
        <v>225</v>
      </c>
      <c r="S4" s="55" t="s">
        <v>226</v>
      </c>
      <c r="T4" s="55" t="s">
        <v>227</v>
      </c>
    </row>
    <row r="5" spans="1:20" ht="20.25" customHeight="1">
      <c r="A5" s="10" t="s">
        <v>166</v>
      </c>
      <c r="B5" s="10" t="s">
        <v>167</v>
      </c>
      <c r="C5" s="10" t="s">
        <v>168</v>
      </c>
      <c r="D5" s="55"/>
      <c r="E5" s="55"/>
      <c r="F5" s="55"/>
      <c r="G5" s="55"/>
      <c r="H5" s="55"/>
      <c r="I5" s="55"/>
      <c r="J5" s="55"/>
      <c r="K5" s="55"/>
      <c r="L5" s="55"/>
      <c r="M5" s="55"/>
      <c r="N5" s="55"/>
      <c r="O5" s="55"/>
      <c r="P5" s="55"/>
      <c r="Q5" s="55"/>
      <c r="R5" s="55"/>
      <c r="S5" s="55"/>
      <c r="T5" s="55"/>
    </row>
    <row r="6" spans="1:20" ht="22.9" customHeight="1">
      <c r="A6" s="11"/>
      <c r="B6" s="11"/>
      <c r="C6" s="11"/>
      <c r="D6" s="11"/>
      <c r="E6" s="11" t="s">
        <v>136</v>
      </c>
      <c r="F6" s="15">
        <v>0</v>
      </c>
      <c r="G6" s="15"/>
      <c r="H6" s="15"/>
      <c r="I6" s="15"/>
      <c r="J6" s="15"/>
      <c r="K6" s="15"/>
      <c r="L6" s="15"/>
      <c r="M6" s="15"/>
      <c r="N6" s="15"/>
      <c r="O6" s="15"/>
      <c r="P6" s="15"/>
      <c r="Q6" s="15"/>
      <c r="R6" s="15"/>
      <c r="S6" s="15"/>
      <c r="T6" s="15"/>
    </row>
    <row r="7" spans="1:20" ht="22.9" customHeight="1">
      <c r="A7" s="11"/>
      <c r="B7" s="11"/>
      <c r="C7" s="11"/>
      <c r="D7" s="18"/>
      <c r="E7" s="18"/>
      <c r="F7" s="15"/>
      <c r="G7" s="15"/>
      <c r="H7" s="15"/>
      <c r="I7" s="15"/>
      <c r="J7" s="15"/>
      <c r="K7" s="15"/>
      <c r="L7" s="15"/>
      <c r="M7" s="15"/>
      <c r="N7" s="15"/>
      <c r="O7" s="15"/>
      <c r="P7" s="15"/>
      <c r="Q7" s="15"/>
      <c r="R7" s="15"/>
      <c r="S7" s="15"/>
      <c r="T7" s="15"/>
    </row>
    <row r="8" spans="1:20" ht="22.9" customHeight="1">
      <c r="A8" s="33"/>
      <c r="B8" s="33"/>
      <c r="C8" s="33"/>
      <c r="D8" s="34"/>
      <c r="E8" s="34"/>
      <c r="F8" s="15"/>
      <c r="G8" s="15"/>
      <c r="H8" s="15"/>
      <c r="I8" s="15"/>
      <c r="J8" s="15"/>
      <c r="K8" s="15"/>
      <c r="L8" s="15"/>
      <c r="M8" s="15"/>
      <c r="N8" s="15"/>
      <c r="O8" s="15"/>
      <c r="P8" s="15"/>
      <c r="Q8" s="15"/>
      <c r="R8" s="15"/>
      <c r="S8" s="15"/>
      <c r="T8" s="15"/>
    </row>
    <row r="9" spans="1:20" ht="22.9" customHeight="1">
      <c r="A9" s="36"/>
      <c r="B9" s="36"/>
      <c r="C9" s="36"/>
      <c r="D9" s="37"/>
      <c r="E9" s="38"/>
      <c r="F9" s="39"/>
      <c r="G9" s="39"/>
      <c r="H9" s="39"/>
      <c r="I9" s="39"/>
      <c r="J9" s="39"/>
      <c r="K9" s="39"/>
      <c r="L9" s="39"/>
      <c r="M9" s="39"/>
      <c r="N9" s="39"/>
      <c r="O9" s="39"/>
      <c r="P9" s="39"/>
      <c r="Q9" s="39"/>
      <c r="R9" s="39"/>
      <c r="S9" s="39"/>
      <c r="T9" s="39"/>
    </row>
    <row r="10" spans="1:20" ht="16.350000000000001" customHeight="1">
      <c r="A10" s="60" t="s">
        <v>289</v>
      </c>
      <c r="B10" s="60"/>
      <c r="C10" s="60"/>
      <c r="D10" s="60"/>
      <c r="E10" s="60"/>
      <c r="F10" s="60"/>
    </row>
  </sheetData>
  <mergeCells count="23">
    <mergeCell ref="T4:T5"/>
    <mergeCell ref="A10:F10"/>
    <mergeCell ref="O4:O5"/>
    <mergeCell ref="P4:P5"/>
    <mergeCell ref="Q4:Q5"/>
    <mergeCell ref="R4:R5"/>
    <mergeCell ref="S4:S5"/>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s>
  <phoneticPr fontId="14" type="noConversion"/>
  <printOptions horizontalCentered="1"/>
  <pageMargins left="7.8000001609325409E-2" right="7.8000001609325409E-2" top="7.8000001609325409E-2" bottom="7.8000001609325409E-2"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6"/>
  <sheetViews>
    <sheetView workbookViewId="0"/>
  </sheetViews>
  <sheetFormatPr defaultColWidth="10" defaultRowHeight="14.25"/>
  <cols>
    <col min="1" max="1" width="6.375" customWidth="1"/>
    <col min="2" max="2" width="9.875" customWidth="1"/>
    <col min="3" max="3" width="52.375" customWidth="1"/>
  </cols>
  <sheetData>
    <row r="1" spans="1:3" ht="32.85" customHeight="1">
      <c r="A1" s="4"/>
      <c r="B1" s="50" t="s">
        <v>5</v>
      </c>
      <c r="C1" s="50"/>
    </row>
    <row r="2" spans="1:3" ht="24.95" customHeight="1">
      <c r="B2" s="50"/>
      <c r="C2" s="50"/>
    </row>
    <row r="3" spans="1:3" ht="31.15" customHeight="1">
      <c r="B3" s="51" t="s">
        <v>6</v>
      </c>
      <c r="C3" s="51"/>
    </row>
    <row r="4" spans="1:3" ht="32.65" customHeight="1">
      <c r="B4" s="5">
        <v>1</v>
      </c>
      <c r="C4" s="6" t="s">
        <v>7</v>
      </c>
    </row>
    <row r="5" spans="1:3" ht="32.65" customHeight="1">
      <c r="B5" s="5">
        <v>2</v>
      </c>
      <c r="C5" s="7" t="s">
        <v>8</v>
      </c>
    </row>
    <row r="6" spans="1:3" ht="32.65" customHeight="1">
      <c r="B6" s="5">
        <v>3</v>
      </c>
      <c r="C6" s="6" t="s">
        <v>9</v>
      </c>
    </row>
    <row r="7" spans="1:3" ht="32.65" customHeight="1">
      <c r="B7" s="5">
        <v>4</v>
      </c>
      <c r="C7" s="6" t="s">
        <v>10</v>
      </c>
    </row>
    <row r="8" spans="1:3" ht="32.65" customHeight="1">
      <c r="B8" s="5">
        <v>5</v>
      </c>
      <c r="C8" s="6" t="s">
        <v>11</v>
      </c>
    </row>
    <row r="9" spans="1:3" ht="32.65" customHeight="1">
      <c r="B9" s="5">
        <v>6</v>
      </c>
      <c r="C9" s="6" t="s">
        <v>12</v>
      </c>
    </row>
    <row r="10" spans="1:3" ht="32.65" customHeight="1">
      <c r="B10" s="5">
        <v>7</v>
      </c>
      <c r="C10" s="6" t="s">
        <v>13</v>
      </c>
    </row>
    <row r="11" spans="1:3" ht="32.65" customHeight="1">
      <c r="B11" s="5">
        <v>8</v>
      </c>
      <c r="C11" s="6" t="s">
        <v>14</v>
      </c>
    </row>
    <row r="12" spans="1:3" ht="32.65" customHeight="1">
      <c r="B12" s="5">
        <v>9</v>
      </c>
      <c r="C12" s="6" t="s">
        <v>15</v>
      </c>
    </row>
    <row r="13" spans="1:3" ht="32.65" customHeight="1">
      <c r="B13" s="5">
        <v>10</v>
      </c>
      <c r="C13" s="6" t="s">
        <v>16</v>
      </c>
    </row>
    <row r="14" spans="1:3" ht="32.65" customHeight="1">
      <c r="B14" s="5">
        <v>11</v>
      </c>
      <c r="C14" s="6" t="s">
        <v>17</v>
      </c>
    </row>
    <row r="15" spans="1:3" ht="32.65" customHeight="1">
      <c r="B15" s="5">
        <v>12</v>
      </c>
      <c r="C15" s="6" t="s">
        <v>18</v>
      </c>
    </row>
    <row r="16" spans="1:3" ht="32.65" customHeight="1">
      <c r="B16" s="5">
        <v>13</v>
      </c>
      <c r="C16" s="6" t="s">
        <v>19</v>
      </c>
    </row>
    <row r="17" spans="2:3" ht="32.65" customHeight="1">
      <c r="B17" s="5">
        <v>14</v>
      </c>
      <c r="C17" s="6" t="s">
        <v>20</v>
      </c>
    </row>
    <row r="18" spans="2:3" ht="32.65" customHeight="1">
      <c r="B18" s="5">
        <v>15</v>
      </c>
      <c r="C18" s="6" t="s">
        <v>21</v>
      </c>
    </row>
    <row r="19" spans="2:3" ht="32.65" customHeight="1">
      <c r="B19" s="5">
        <v>16</v>
      </c>
      <c r="C19" s="6" t="s">
        <v>22</v>
      </c>
    </row>
    <row r="20" spans="2:3" ht="32.65" customHeight="1">
      <c r="B20" s="5">
        <v>17</v>
      </c>
      <c r="C20" s="6" t="s">
        <v>23</v>
      </c>
    </row>
    <row r="21" spans="2:3" ht="32.65" customHeight="1">
      <c r="B21" s="5">
        <v>18</v>
      </c>
      <c r="C21" s="6" t="s">
        <v>24</v>
      </c>
    </row>
    <row r="22" spans="2:3" ht="32.65" customHeight="1">
      <c r="B22" s="5">
        <v>19</v>
      </c>
      <c r="C22" s="6" t="s">
        <v>25</v>
      </c>
    </row>
    <row r="23" spans="2:3" ht="32.65" customHeight="1">
      <c r="B23" s="5">
        <v>20</v>
      </c>
      <c r="C23" s="6" t="s">
        <v>26</v>
      </c>
    </row>
    <row r="24" spans="2:3" ht="32.65" customHeight="1">
      <c r="B24" s="5">
        <v>21</v>
      </c>
      <c r="C24" s="6" t="s">
        <v>27</v>
      </c>
    </row>
    <row r="25" spans="2:3" ht="32.65" customHeight="1">
      <c r="B25" s="5">
        <v>22</v>
      </c>
      <c r="C25" s="6" t="s">
        <v>28</v>
      </c>
    </row>
    <row r="26" spans="2:3" ht="32.65" customHeight="1">
      <c r="B26" s="5">
        <v>23</v>
      </c>
      <c r="C26" s="6" t="s">
        <v>29</v>
      </c>
    </row>
  </sheetData>
  <mergeCells count="2">
    <mergeCell ref="B1:C2"/>
    <mergeCell ref="B3:C3"/>
  </mergeCells>
  <phoneticPr fontId="14" type="noConversion"/>
  <printOptions horizontalCentered="1"/>
  <pageMargins left="7.8000001609325409E-2" right="7.8000001609325409E-2" top="7.8000001609325409E-2" bottom="7.8000001609325409E-2" header="0" footer="0"/>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10"/>
  <sheetViews>
    <sheetView workbookViewId="0"/>
  </sheetViews>
  <sheetFormatPr defaultColWidth="10" defaultRowHeight="14.25"/>
  <cols>
    <col min="1" max="1" width="3.75" customWidth="1"/>
    <col min="2" max="3" width="3.875" customWidth="1"/>
    <col min="4" max="4" width="6.75" customWidth="1"/>
    <col min="5" max="5" width="15.875" customWidth="1"/>
    <col min="6" max="6" width="9.25" customWidth="1"/>
    <col min="7" max="20" width="7.125" customWidth="1"/>
    <col min="21" max="21" width="9.75" customWidth="1"/>
  </cols>
  <sheetData>
    <row r="1" spans="1:20" ht="16.350000000000001" customHeight="1">
      <c r="A1" s="4"/>
      <c r="S1" s="56" t="s">
        <v>429</v>
      </c>
      <c r="T1" s="56"/>
    </row>
    <row r="2" spans="1:20" ht="47.45" customHeight="1">
      <c r="A2" s="57" t="s">
        <v>24</v>
      </c>
      <c r="B2" s="57"/>
      <c r="C2" s="57"/>
      <c r="D2" s="57"/>
      <c r="E2" s="57"/>
      <c r="F2" s="57"/>
      <c r="G2" s="57"/>
      <c r="H2" s="57"/>
      <c r="I2" s="57"/>
      <c r="J2" s="57"/>
      <c r="K2" s="57"/>
      <c r="L2" s="57"/>
      <c r="M2" s="57"/>
      <c r="N2" s="57"/>
      <c r="O2" s="57"/>
      <c r="P2" s="57"/>
      <c r="Q2" s="57"/>
      <c r="R2" s="57"/>
      <c r="S2" s="57"/>
      <c r="T2" s="57"/>
    </row>
    <row r="3" spans="1:20" ht="21.6" customHeight="1">
      <c r="A3" s="53" t="s">
        <v>31</v>
      </c>
      <c r="B3" s="53"/>
      <c r="C3" s="53"/>
      <c r="D3" s="53"/>
      <c r="E3" s="53"/>
      <c r="F3" s="53"/>
      <c r="G3" s="53"/>
      <c r="H3" s="53"/>
      <c r="I3" s="53"/>
      <c r="J3" s="53"/>
      <c r="K3" s="53"/>
      <c r="L3" s="53"/>
      <c r="M3" s="53"/>
      <c r="N3" s="53"/>
      <c r="O3" s="53"/>
      <c r="P3" s="53"/>
      <c r="Q3" s="53"/>
      <c r="R3" s="53"/>
      <c r="S3" s="54" t="s">
        <v>32</v>
      </c>
      <c r="T3" s="54"/>
    </row>
    <row r="4" spans="1:20" ht="29.25" customHeight="1">
      <c r="A4" s="55" t="s">
        <v>158</v>
      </c>
      <c r="B4" s="55"/>
      <c r="C4" s="55"/>
      <c r="D4" s="55" t="s">
        <v>211</v>
      </c>
      <c r="E4" s="55" t="s">
        <v>212</v>
      </c>
      <c r="F4" s="55" t="s">
        <v>239</v>
      </c>
      <c r="G4" s="55" t="s">
        <v>161</v>
      </c>
      <c r="H4" s="55"/>
      <c r="I4" s="55"/>
      <c r="J4" s="55"/>
      <c r="K4" s="55" t="s">
        <v>162</v>
      </c>
      <c r="L4" s="55"/>
      <c r="M4" s="55"/>
      <c r="N4" s="55"/>
      <c r="O4" s="55"/>
      <c r="P4" s="55"/>
      <c r="Q4" s="55"/>
      <c r="R4" s="55"/>
      <c r="S4" s="55"/>
      <c r="T4" s="55"/>
    </row>
    <row r="5" spans="1:20" ht="50.1" customHeight="1">
      <c r="A5" s="10" t="s">
        <v>166</v>
      </c>
      <c r="B5" s="10" t="s">
        <v>167</v>
      </c>
      <c r="C5" s="10" t="s">
        <v>168</v>
      </c>
      <c r="D5" s="55"/>
      <c r="E5" s="55"/>
      <c r="F5" s="55"/>
      <c r="G5" s="10" t="s">
        <v>136</v>
      </c>
      <c r="H5" s="10" t="s">
        <v>240</v>
      </c>
      <c r="I5" s="10" t="s">
        <v>241</v>
      </c>
      <c r="J5" s="10" t="s">
        <v>222</v>
      </c>
      <c r="K5" s="10" t="s">
        <v>136</v>
      </c>
      <c r="L5" s="10" t="s">
        <v>243</v>
      </c>
      <c r="M5" s="10" t="s">
        <v>244</v>
      </c>
      <c r="N5" s="10" t="s">
        <v>224</v>
      </c>
      <c r="O5" s="10" t="s">
        <v>245</v>
      </c>
      <c r="P5" s="10" t="s">
        <v>246</v>
      </c>
      <c r="Q5" s="10" t="s">
        <v>247</v>
      </c>
      <c r="R5" s="10" t="s">
        <v>220</v>
      </c>
      <c r="S5" s="10" t="s">
        <v>223</v>
      </c>
      <c r="T5" s="10" t="s">
        <v>227</v>
      </c>
    </row>
    <row r="6" spans="1:20" ht="22.9" customHeight="1">
      <c r="A6" s="11"/>
      <c r="B6" s="11"/>
      <c r="C6" s="11"/>
      <c r="D6" s="11"/>
      <c r="E6" s="11" t="s">
        <v>136</v>
      </c>
      <c r="F6" s="15">
        <v>0</v>
      </c>
      <c r="G6" s="15"/>
      <c r="H6" s="15"/>
      <c r="I6" s="15"/>
      <c r="J6" s="15"/>
      <c r="K6" s="15"/>
      <c r="L6" s="15"/>
      <c r="M6" s="15"/>
      <c r="N6" s="15"/>
      <c r="O6" s="15"/>
      <c r="P6" s="15"/>
      <c r="Q6" s="15"/>
      <c r="R6" s="15"/>
      <c r="S6" s="15"/>
      <c r="T6" s="15"/>
    </row>
    <row r="7" spans="1:20" ht="22.9" customHeight="1">
      <c r="A7" s="11"/>
      <c r="B7" s="11"/>
      <c r="C7" s="11"/>
      <c r="D7" s="18"/>
      <c r="E7" s="18"/>
      <c r="F7" s="15"/>
      <c r="G7" s="15"/>
      <c r="H7" s="15"/>
      <c r="I7" s="15"/>
      <c r="J7" s="15"/>
      <c r="K7" s="15"/>
      <c r="L7" s="15"/>
      <c r="M7" s="15"/>
      <c r="N7" s="15"/>
      <c r="O7" s="15"/>
      <c r="P7" s="15"/>
      <c r="Q7" s="15"/>
      <c r="R7" s="15"/>
      <c r="S7" s="15"/>
      <c r="T7" s="15"/>
    </row>
    <row r="8" spans="1:20" ht="22.9" customHeight="1">
      <c r="A8" s="33"/>
      <c r="B8" s="33"/>
      <c r="C8" s="33"/>
      <c r="D8" s="34"/>
      <c r="E8" s="34"/>
      <c r="F8" s="15"/>
      <c r="G8" s="15"/>
      <c r="H8" s="15"/>
      <c r="I8" s="15"/>
      <c r="J8" s="15"/>
      <c r="K8" s="15"/>
      <c r="L8" s="15"/>
      <c r="M8" s="15"/>
      <c r="N8" s="15"/>
      <c r="O8" s="15"/>
      <c r="P8" s="15"/>
      <c r="Q8" s="15"/>
      <c r="R8" s="15"/>
      <c r="S8" s="15"/>
      <c r="T8" s="15"/>
    </row>
    <row r="9" spans="1:20" ht="22.9" customHeight="1">
      <c r="A9" s="36"/>
      <c r="B9" s="36"/>
      <c r="C9" s="36"/>
      <c r="D9" s="37"/>
      <c r="E9" s="38"/>
      <c r="F9" s="14"/>
      <c r="G9" s="12"/>
      <c r="H9" s="12"/>
      <c r="I9" s="12"/>
      <c r="J9" s="12"/>
      <c r="K9" s="12"/>
      <c r="L9" s="12"/>
      <c r="M9" s="12"/>
      <c r="N9" s="12"/>
      <c r="O9" s="12"/>
      <c r="P9" s="12"/>
      <c r="Q9" s="12"/>
      <c r="R9" s="12"/>
      <c r="S9" s="12"/>
      <c r="T9" s="12"/>
    </row>
    <row r="10" spans="1:20" ht="16.350000000000001" customHeight="1">
      <c r="A10" s="60" t="s">
        <v>289</v>
      </c>
      <c r="B10" s="60"/>
      <c r="C10" s="60"/>
      <c r="D10" s="60"/>
      <c r="E10" s="60"/>
      <c r="F10" s="60"/>
      <c r="G10" s="60"/>
    </row>
  </sheetData>
  <mergeCells count="11">
    <mergeCell ref="A10:G10"/>
    <mergeCell ref="S1:T1"/>
    <mergeCell ref="A2:T2"/>
    <mergeCell ref="A3:R3"/>
    <mergeCell ref="S3:T3"/>
    <mergeCell ref="A4:C4"/>
    <mergeCell ref="D4:D5"/>
    <mergeCell ref="E4:E5"/>
    <mergeCell ref="F4:F5"/>
    <mergeCell ref="G4:J4"/>
    <mergeCell ref="K4:T4"/>
  </mergeCells>
  <phoneticPr fontId="14" type="noConversion"/>
  <printOptions horizontalCentered="1"/>
  <pageMargins left="7.8000001609325409E-2" right="7.8000001609325409E-2" top="7.8000001609325409E-2" bottom="7.8000001609325409E-2" header="0" footer="0"/>
  <pageSetup paperSize="9"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13"/>
  <sheetViews>
    <sheetView workbookViewId="0"/>
  </sheetViews>
  <sheetFormatPr defaultColWidth="10" defaultRowHeight="14.25"/>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s>
  <sheetData>
    <row r="1" spans="1:8" ht="16.350000000000001" customHeight="1">
      <c r="A1" s="4"/>
      <c r="H1" s="8" t="s">
        <v>430</v>
      </c>
    </row>
    <row r="2" spans="1:8" ht="38.85" customHeight="1">
      <c r="A2" s="57" t="s">
        <v>25</v>
      </c>
      <c r="B2" s="57"/>
      <c r="C2" s="57"/>
      <c r="D2" s="57"/>
      <c r="E2" s="57"/>
      <c r="F2" s="57"/>
      <c r="G2" s="57"/>
      <c r="H2" s="57"/>
    </row>
    <row r="3" spans="1:8" ht="24.2" customHeight="1">
      <c r="A3" s="53" t="s">
        <v>31</v>
      </c>
      <c r="B3" s="53"/>
      <c r="C3" s="53"/>
      <c r="D3" s="53"/>
      <c r="E3" s="53"/>
      <c r="F3" s="53"/>
      <c r="G3" s="53"/>
      <c r="H3" s="9" t="s">
        <v>32</v>
      </c>
    </row>
    <row r="4" spans="1:8" ht="19.899999999999999" customHeight="1">
      <c r="A4" s="55" t="s">
        <v>159</v>
      </c>
      <c r="B4" s="55" t="s">
        <v>160</v>
      </c>
      <c r="C4" s="55" t="s">
        <v>136</v>
      </c>
      <c r="D4" s="55" t="s">
        <v>431</v>
      </c>
      <c r="E4" s="55"/>
      <c r="F4" s="55"/>
      <c r="G4" s="55"/>
      <c r="H4" s="55" t="s">
        <v>162</v>
      </c>
    </row>
    <row r="5" spans="1:8" ht="23.25" customHeight="1">
      <c r="A5" s="55"/>
      <c r="B5" s="55"/>
      <c r="C5" s="55"/>
      <c r="D5" s="55" t="s">
        <v>138</v>
      </c>
      <c r="E5" s="55" t="s">
        <v>261</v>
      </c>
      <c r="F5" s="55"/>
      <c r="G5" s="55" t="s">
        <v>262</v>
      </c>
      <c r="H5" s="55"/>
    </row>
    <row r="6" spans="1:8" ht="23.25" customHeight="1">
      <c r="A6" s="55"/>
      <c r="B6" s="55"/>
      <c r="C6" s="55"/>
      <c r="D6" s="55"/>
      <c r="E6" s="10" t="s">
        <v>240</v>
      </c>
      <c r="F6" s="10" t="s">
        <v>222</v>
      </c>
      <c r="G6" s="55"/>
      <c r="H6" s="55"/>
    </row>
    <row r="7" spans="1:8" ht="22.9" customHeight="1">
      <c r="A7" s="11"/>
      <c r="B7" s="16" t="s">
        <v>136</v>
      </c>
      <c r="C7" s="15">
        <v>0</v>
      </c>
      <c r="D7" s="15"/>
      <c r="E7" s="15"/>
      <c r="F7" s="15"/>
      <c r="G7" s="15"/>
      <c r="H7" s="15"/>
    </row>
    <row r="8" spans="1:8" ht="22.9" customHeight="1">
      <c r="A8" s="18"/>
      <c r="B8" s="18"/>
      <c r="C8" s="15"/>
      <c r="D8" s="15"/>
      <c r="E8" s="15"/>
      <c r="F8" s="15"/>
      <c r="G8" s="15"/>
      <c r="H8" s="15"/>
    </row>
    <row r="9" spans="1:8" ht="22.9" customHeight="1">
      <c r="A9" s="34"/>
      <c r="B9" s="34"/>
      <c r="C9" s="15"/>
      <c r="D9" s="15"/>
      <c r="E9" s="15"/>
      <c r="F9" s="15"/>
      <c r="G9" s="15"/>
      <c r="H9" s="15"/>
    </row>
    <row r="10" spans="1:8" ht="22.9" customHeight="1">
      <c r="A10" s="34"/>
      <c r="B10" s="34"/>
      <c r="C10" s="15"/>
      <c r="D10" s="15"/>
      <c r="E10" s="15"/>
      <c r="F10" s="15"/>
      <c r="G10" s="15"/>
      <c r="H10" s="15"/>
    </row>
    <row r="11" spans="1:8" ht="22.9" customHeight="1">
      <c r="A11" s="34"/>
      <c r="B11" s="34"/>
      <c r="C11" s="15"/>
      <c r="D11" s="15"/>
      <c r="E11" s="15"/>
      <c r="F11" s="15"/>
      <c r="G11" s="15"/>
      <c r="H11" s="15"/>
    </row>
    <row r="12" spans="1:8" ht="22.9" customHeight="1">
      <c r="A12" s="37"/>
      <c r="B12" s="37"/>
      <c r="C12" s="12"/>
      <c r="D12" s="12"/>
      <c r="E12" s="14"/>
      <c r="F12" s="14"/>
      <c r="G12" s="14"/>
      <c r="H12" s="14"/>
    </row>
    <row r="13" spans="1:8" ht="16.350000000000001" customHeight="1">
      <c r="A13" s="60" t="s">
        <v>289</v>
      </c>
      <c r="B13" s="60"/>
      <c r="C13" s="60"/>
    </row>
  </sheetData>
  <mergeCells count="11">
    <mergeCell ref="A13:C13"/>
    <mergeCell ref="A2:H2"/>
    <mergeCell ref="A3:G3"/>
    <mergeCell ref="A4:A6"/>
    <mergeCell ref="B4:B6"/>
    <mergeCell ref="C4:C6"/>
    <mergeCell ref="D4:G4"/>
    <mergeCell ref="H4:H6"/>
    <mergeCell ref="D5:D6"/>
    <mergeCell ref="E5:F5"/>
    <mergeCell ref="G5:G6"/>
  </mergeCells>
  <phoneticPr fontId="14" type="noConversion"/>
  <printOptions horizontalCentered="1"/>
  <pageMargins left="7.8000001609325409E-2" right="7.8000001609325409E-2" top="7.8000001609325409E-2" bottom="7.8000001609325409E-2" header="0" footer="0"/>
  <pageSetup paperSize="9"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13"/>
  <sheetViews>
    <sheetView workbookViewId="0"/>
  </sheetViews>
  <sheetFormatPr defaultColWidth="10" defaultRowHeight="14.25"/>
  <cols>
    <col min="1" max="1" width="10.75" customWidth="1"/>
    <col min="2" max="2" width="22.75" customWidth="1"/>
    <col min="3" max="3" width="19.25" customWidth="1"/>
    <col min="4" max="4" width="16.75" customWidth="1"/>
    <col min="5" max="6" width="16.375" customWidth="1"/>
    <col min="7" max="8" width="17.625" customWidth="1"/>
  </cols>
  <sheetData>
    <row r="1" spans="1:8" ht="16.350000000000001" customHeight="1">
      <c r="A1" s="4"/>
      <c r="H1" s="8" t="s">
        <v>432</v>
      </c>
    </row>
    <row r="2" spans="1:8" ht="38.85" customHeight="1">
      <c r="A2" s="57" t="s">
        <v>26</v>
      </c>
      <c r="B2" s="57"/>
      <c r="C2" s="57"/>
      <c r="D2" s="57"/>
      <c r="E2" s="57"/>
      <c r="F2" s="57"/>
      <c r="G2" s="57"/>
      <c r="H2" s="57"/>
    </row>
    <row r="3" spans="1:8" ht="24.2" customHeight="1">
      <c r="A3" s="53" t="s">
        <v>31</v>
      </c>
      <c r="B3" s="53"/>
      <c r="C3" s="53"/>
      <c r="D3" s="53"/>
      <c r="E3" s="53"/>
      <c r="F3" s="53"/>
      <c r="G3" s="53"/>
      <c r="H3" s="9" t="s">
        <v>32</v>
      </c>
    </row>
    <row r="4" spans="1:8" ht="20.65" customHeight="1">
      <c r="A4" s="55" t="s">
        <v>159</v>
      </c>
      <c r="B4" s="55" t="s">
        <v>160</v>
      </c>
      <c r="C4" s="55" t="s">
        <v>136</v>
      </c>
      <c r="D4" s="55" t="s">
        <v>433</v>
      </c>
      <c r="E4" s="55"/>
      <c r="F4" s="55"/>
      <c r="G4" s="55"/>
      <c r="H4" s="55" t="s">
        <v>162</v>
      </c>
    </row>
    <row r="5" spans="1:8" ht="18.95" customHeight="1">
      <c r="A5" s="55"/>
      <c r="B5" s="55"/>
      <c r="C5" s="55"/>
      <c r="D5" s="55" t="s">
        <v>138</v>
      </c>
      <c r="E5" s="55" t="s">
        <v>261</v>
      </c>
      <c r="F5" s="55"/>
      <c r="G5" s="55" t="s">
        <v>262</v>
      </c>
      <c r="H5" s="55"/>
    </row>
    <row r="6" spans="1:8" ht="24.2" customHeight="1">
      <c r="A6" s="55"/>
      <c r="B6" s="55"/>
      <c r="C6" s="55"/>
      <c r="D6" s="55"/>
      <c r="E6" s="10" t="s">
        <v>240</v>
      </c>
      <c r="F6" s="10" t="s">
        <v>222</v>
      </c>
      <c r="G6" s="55"/>
      <c r="H6" s="55"/>
    </row>
    <row r="7" spans="1:8" ht="22.9" customHeight="1">
      <c r="A7" s="11"/>
      <c r="B7" s="16" t="s">
        <v>136</v>
      </c>
      <c r="C7" s="15">
        <v>0</v>
      </c>
      <c r="D7" s="15"/>
      <c r="E7" s="15"/>
      <c r="F7" s="15"/>
      <c r="G7" s="15"/>
      <c r="H7" s="15"/>
    </row>
    <row r="8" spans="1:8" ht="22.9" customHeight="1">
      <c r="A8" s="18"/>
      <c r="B8" s="18"/>
      <c r="C8" s="15"/>
      <c r="D8" s="15"/>
      <c r="E8" s="15"/>
      <c r="F8" s="15"/>
      <c r="G8" s="15"/>
      <c r="H8" s="15"/>
    </row>
    <row r="9" spans="1:8" ht="22.9" customHeight="1">
      <c r="A9" s="34"/>
      <c r="B9" s="34"/>
      <c r="C9" s="15"/>
      <c r="D9" s="15"/>
      <c r="E9" s="15"/>
      <c r="F9" s="15"/>
      <c r="G9" s="15"/>
      <c r="H9" s="15"/>
    </row>
    <row r="10" spans="1:8" ht="22.9" customHeight="1">
      <c r="A10" s="34"/>
      <c r="B10" s="34"/>
      <c r="C10" s="15"/>
      <c r="D10" s="15"/>
      <c r="E10" s="15"/>
      <c r="F10" s="15"/>
      <c r="G10" s="15"/>
      <c r="H10" s="15"/>
    </row>
    <row r="11" spans="1:8" ht="22.9" customHeight="1">
      <c r="A11" s="34"/>
      <c r="B11" s="34"/>
      <c r="C11" s="15"/>
      <c r="D11" s="15"/>
      <c r="E11" s="15"/>
      <c r="F11" s="15"/>
      <c r="G11" s="15"/>
      <c r="H11" s="15"/>
    </row>
    <row r="12" spans="1:8" ht="22.9" customHeight="1">
      <c r="A12" s="37"/>
      <c r="B12" s="37"/>
      <c r="C12" s="12"/>
      <c r="D12" s="12"/>
      <c r="E12" s="14"/>
      <c r="F12" s="14"/>
      <c r="G12" s="14"/>
      <c r="H12" s="14"/>
    </row>
    <row r="13" spans="1:8" ht="16.350000000000001" customHeight="1">
      <c r="A13" s="60" t="s">
        <v>289</v>
      </c>
      <c r="B13" s="60"/>
      <c r="C13" s="60"/>
      <c r="D13" s="60"/>
    </row>
  </sheetData>
  <mergeCells count="11">
    <mergeCell ref="A13:D13"/>
    <mergeCell ref="A2:H2"/>
    <mergeCell ref="A3:G3"/>
    <mergeCell ref="A4:A6"/>
    <mergeCell ref="B4:B6"/>
    <mergeCell ref="C4:C6"/>
    <mergeCell ref="D4:G4"/>
    <mergeCell ref="H4:H6"/>
    <mergeCell ref="D5:D6"/>
    <mergeCell ref="E5:F5"/>
    <mergeCell ref="G5:G6"/>
  </mergeCells>
  <phoneticPr fontId="14" type="noConversion"/>
  <printOptions horizontalCentered="1"/>
  <pageMargins left="7.8000001609325409E-2" right="7.8000001609325409E-2" top="7.8000001609325409E-2" bottom="7.8000001609325409E-2" header="0" footer="0"/>
  <pageSetup paperSize="9"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28"/>
  <sheetViews>
    <sheetView workbookViewId="0"/>
  </sheetViews>
  <sheetFormatPr defaultColWidth="10" defaultRowHeight="14.25"/>
  <cols>
    <col min="1" max="1" width="10" customWidth="1"/>
    <col min="2" max="2" width="21.75" customWidth="1"/>
    <col min="3" max="3" width="13.25" customWidth="1"/>
    <col min="4" max="5" width="8.625" customWidth="1"/>
    <col min="6" max="14" width="7.75" customWidth="1"/>
    <col min="15" max="17" width="9.75" customWidth="1"/>
  </cols>
  <sheetData>
    <row r="1" spans="1:14" ht="16.350000000000001" customHeight="1">
      <c r="A1" s="4"/>
      <c r="M1" s="56" t="s">
        <v>434</v>
      </c>
      <c r="N1" s="56"/>
    </row>
    <row r="2" spans="1:14" ht="45.75" customHeight="1">
      <c r="A2" s="57" t="s">
        <v>27</v>
      </c>
      <c r="B2" s="57"/>
      <c r="C2" s="57"/>
      <c r="D2" s="57"/>
      <c r="E2" s="57"/>
      <c r="F2" s="57"/>
      <c r="G2" s="57"/>
      <c r="H2" s="57"/>
      <c r="I2" s="57"/>
      <c r="J2" s="57"/>
      <c r="K2" s="57"/>
      <c r="L2" s="57"/>
      <c r="M2" s="57"/>
      <c r="N2" s="57"/>
    </row>
    <row r="3" spans="1:14" ht="18.2" customHeight="1">
      <c r="A3" s="53" t="s">
        <v>31</v>
      </c>
      <c r="B3" s="53"/>
      <c r="C3" s="53"/>
      <c r="D3" s="53"/>
      <c r="E3" s="53"/>
      <c r="F3" s="53"/>
      <c r="G3" s="53"/>
      <c r="H3" s="53"/>
      <c r="I3" s="53"/>
      <c r="J3" s="53"/>
      <c r="K3" s="53"/>
      <c r="L3" s="53"/>
      <c r="M3" s="54" t="s">
        <v>32</v>
      </c>
      <c r="N3" s="54"/>
    </row>
    <row r="4" spans="1:14" ht="26.1" customHeight="1">
      <c r="A4" s="55" t="s">
        <v>211</v>
      </c>
      <c r="B4" s="55" t="s">
        <v>435</v>
      </c>
      <c r="C4" s="55" t="s">
        <v>436</v>
      </c>
      <c r="D4" s="55"/>
      <c r="E4" s="55"/>
      <c r="F4" s="55"/>
      <c r="G4" s="55"/>
      <c r="H4" s="55"/>
      <c r="I4" s="55"/>
      <c r="J4" s="55"/>
      <c r="K4" s="55"/>
      <c r="L4" s="55"/>
      <c r="M4" s="55" t="s">
        <v>437</v>
      </c>
      <c r="N4" s="55"/>
    </row>
    <row r="5" spans="1:14" ht="31.9" customHeight="1">
      <c r="A5" s="55"/>
      <c r="B5" s="55"/>
      <c r="C5" s="55" t="s">
        <v>438</v>
      </c>
      <c r="D5" s="55" t="s">
        <v>139</v>
      </c>
      <c r="E5" s="55"/>
      <c r="F5" s="55"/>
      <c r="G5" s="55"/>
      <c r="H5" s="55"/>
      <c r="I5" s="55"/>
      <c r="J5" s="55" t="s">
        <v>439</v>
      </c>
      <c r="K5" s="55" t="s">
        <v>141</v>
      </c>
      <c r="L5" s="55" t="s">
        <v>142</v>
      </c>
      <c r="M5" s="55" t="s">
        <v>440</v>
      </c>
      <c r="N5" s="55" t="s">
        <v>441</v>
      </c>
    </row>
    <row r="6" spans="1:14" ht="44.85" customHeight="1">
      <c r="A6" s="55"/>
      <c r="B6" s="55"/>
      <c r="C6" s="55"/>
      <c r="D6" s="10" t="s">
        <v>442</v>
      </c>
      <c r="E6" s="10" t="s">
        <v>443</v>
      </c>
      <c r="F6" s="10" t="s">
        <v>444</v>
      </c>
      <c r="G6" s="10" t="s">
        <v>445</v>
      </c>
      <c r="H6" s="10" t="s">
        <v>446</v>
      </c>
      <c r="I6" s="10" t="s">
        <v>447</v>
      </c>
      <c r="J6" s="55"/>
      <c r="K6" s="55"/>
      <c r="L6" s="55"/>
      <c r="M6" s="55"/>
      <c r="N6" s="55"/>
    </row>
    <row r="7" spans="1:14" ht="22.9" customHeight="1">
      <c r="A7" s="11"/>
      <c r="B7" s="16" t="s">
        <v>136</v>
      </c>
      <c r="C7" s="15">
        <v>15356</v>
      </c>
      <c r="D7" s="15">
        <v>15356</v>
      </c>
      <c r="E7" s="15">
        <v>15356</v>
      </c>
      <c r="F7" s="15"/>
      <c r="G7" s="15"/>
      <c r="H7" s="15"/>
      <c r="I7" s="15"/>
      <c r="J7" s="15"/>
      <c r="K7" s="15"/>
      <c r="L7" s="15"/>
      <c r="M7" s="15">
        <v>15356</v>
      </c>
      <c r="N7" s="11"/>
    </row>
    <row r="8" spans="1:14" ht="22.9" customHeight="1">
      <c r="A8" s="18" t="s">
        <v>154</v>
      </c>
      <c r="B8" s="18" t="s">
        <v>4</v>
      </c>
      <c r="C8" s="15">
        <v>15356</v>
      </c>
      <c r="D8" s="15">
        <v>15356</v>
      </c>
      <c r="E8" s="15">
        <v>15356</v>
      </c>
      <c r="F8" s="15"/>
      <c r="G8" s="15"/>
      <c r="H8" s="15"/>
      <c r="I8" s="15"/>
      <c r="J8" s="15"/>
      <c r="K8" s="15"/>
      <c r="L8" s="15"/>
      <c r="M8" s="15">
        <v>15356</v>
      </c>
      <c r="N8" s="11"/>
    </row>
    <row r="9" spans="1:14" ht="22.9" customHeight="1">
      <c r="A9" s="37" t="s">
        <v>448</v>
      </c>
      <c r="B9" s="37" t="s">
        <v>449</v>
      </c>
      <c r="C9" s="12">
        <v>768</v>
      </c>
      <c r="D9" s="12">
        <v>768</v>
      </c>
      <c r="E9" s="12">
        <v>768</v>
      </c>
      <c r="F9" s="12"/>
      <c r="G9" s="12"/>
      <c r="H9" s="12"/>
      <c r="I9" s="12"/>
      <c r="J9" s="12"/>
      <c r="K9" s="12"/>
      <c r="L9" s="12"/>
      <c r="M9" s="12">
        <v>768</v>
      </c>
      <c r="N9" s="13"/>
    </row>
    <row r="10" spans="1:14" ht="22.9" customHeight="1">
      <c r="A10" s="37" t="s">
        <v>448</v>
      </c>
      <c r="B10" s="37" t="s">
        <v>450</v>
      </c>
      <c r="C10" s="12">
        <v>2</v>
      </c>
      <c r="D10" s="12">
        <v>2</v>
      </c>
      <c r="E10" s="12">
        <v>2</v>
      </c>
      <c r="F10" s="12"/>
      <c r="G10" s="12"/>
      <c r="H10" s="12"/>
      <c r="I10" s="12"/>
      <c r="J10" s="12"/>
      <c r="K10" s="12"/>
      <c r="L10" s="12"/>
      <c r="M10" s="12">
        <v>2</v>
      </c>
      <c r="N10" s="13"/>
    </row>
    <row r="11" spans="1:14" ht="22.9" customHeight="1">
      <c r="A11" s="37" t="s">
        <v>448</v>
      </c>
      <c r="B11" s="37" t="s">
        <v>451</v>
      </c>
      <c r="C11" s="12">
        <v>80</v>
      </c>
      <c r="D11" s="12">
        <v>80</v>
      </c>
      <c r="E11" s="12">
        <v>80</v>
      </c>
      <c r="F11" s="12"/>
      <c r="G11" s="12"/>
      <c r="H11" s="12"/>
      <c r="I11" s="12"/>
      <c r="J11" s="12"/>
      <c r="K11" s="12"/>
      <c r="L11" s="12"/>
      <c r="M11" s="12">
        <v>80</v>
      </c>
      <c r="N11" s="13"/>
    </row>
    <row r="12" spans="1:14" ht="22.9" customHeight="1">
      <c r="A12" s="37" t="s">
        <v>448</v>
      </c>
      <c r="B12" s="37" t="s">
        <v>452</v>
      </c>
      <c r="C12" s="12">
        <v>1300</v>
      </c>
      <c r="D12" s="12">
        <v>1300</v>
      </c>
      <c r="E12" s="12">
        <v>1300</v>
      </c>
      <c r="F12" s="12"/>
      <c r="G12" s="12"/>
      <c r="H12" s="12"/>
      <c r="I12" s="12"/>
      <c r="J12" s="12"/>
      <c r="K12" s="12"/>
      <c r="L12" s="12"/>
      <c r="M12" s="12">
        <v>1300</v>
      </c>
      <c r="N12" s="13"/>
    </row>
    <row r="13" spans="1:14" ht="22.9" customHeight="1">
      <c r="A13" s="37" t="s">
        <v>448</v>
      </c>
      <c r="B13" s="37" t="s">
        <v>453</v>
      </c>
      <c r="C13" s="12">
        <v>2000</v>
      </c>
      <c r="D13" s="12">
        <v>2000</v>
      </c>
      <c r="E13" s="12">
        <v>2000</v>
      </c>
      <c r="F13" s="12"/>
      <c r="G13" s="12"/>
      <c r="H13" s="12"/>
      <c r="I13" s="12"/>
      <c r="J13" s="12"/>
      <c r="K13" s="12"/>
      <c r="L13" s="12"/>
      <c r="M13" s="12">
        <v>2000</v>
      </c>
      <c r="N13" s="13"/>
    </row>
    <row r="14" spans="1:14" ht="22.9" customHeight="1">
      <c r="A14" s="37" t="s">
        <v>448</v>
      </c>
      <c r="B14" s="37" t="s">
        <v>454</v>
      </c>
      <c r="C14" s="12">
        <v>300</v>
      </c>
      <c r="D14" s="12">
        <v>300</v>
      </c>
      <c r="E14" s="12">
        <v>300</v>
      </c>
      <c r="F14" s="12"/>
      <c r="G14" s="12"/>
      <c r="H14" s="12"/>
      <c r="I14" s="12"/>
      <c r="J14" s="12"/>
      <c r="K14" s="12"/>
      <c r="L14" s="12"/>
      <c r="M14" s="12">
        <v>300</v>
      </c>
      <c r="N14" s="13"/>
    </row>
    <row r="15" spans="1:14" ht="22.9" customHeight="1">
      <c r="A15" s="37" t="s">
        <v>448</v>
      </c>
      <c r="B15" s="37" t="s">
        <v>455</v>
      </c>
      <c r="C15" s="12">
        <v>1300</v>
      </c>
      <c r="D15" s="12">
        <v>1300</v>
      </c>
      <c r="E15" s="12">
        <v>1300</v>
      </c>
      <c r="F15" s="12"/>
      <c r="G15" s="12"/>
      <c r="H15" s="12"/>
      <c r="I15" s="12"/>
      <c r="J15" s="12"/>
      <c r="K15" s="12"/>
      <c r="L15" s="12"/>
      <c r="M15" s="12">
        <v>1300</v>
      </c>
      <c r="N15" s="13"/>
    </row>
    <row r="16" spans="1:14" ht="22.9" customHeight="1">
      <c r="A16" s="37" t="s">
        <v>448</v>
      </c>
      <c r="B16" s="37" t="s">
        <v>456</v>
      </c>
      <c r="C16" s="12">
        <v>440</v>
      </c>
      <c r="D16" s="12">
        <v>440</v>
      </c>
      <c r="E16" s="12">
        <v>440</v>
      </c>
      <c r="F16" s="12"/>
      <c r="G16" s="12"/>
      <c r="H16" s="12"/>
      <c r="I16" s="12"/>
      <c r="J16" s="12"/>
      <c r="K16" s="12"/>
      <c r="L16" s="12"/>
      <c r="M16" s="12">
        <v>440</v>
      </c>
      <c r="N16" s="13"/>
    </row>
    <row r="17" spans="1:14" ht="22.9" customHeight="1">
      <c r="A17" s="37" t="s">
        <v>448</v>
      </c>
      <c r="B17" s="37" t="s">
        <v>457</v>
      </c>
      <c r="C17" s="12">
        <v>2000</v>
      </c>
      <c r="D17" s="12">
        <v>2000</v>
      </c>
      <c r="E17" s="12">
        <v>2000</v>
      </c>
      <c r="F17" s="12"/>
      <c r="G17" s="12"/>
      <c r="H17" s="12"/>
      <c r="I17" s="12"/>
      <c r="J17" s="12"/>
      <c r="K17" s="12"/>
      <c r="L17" s="12"/>
      <c r="M17" s="12">
        <v>2000</v>
      </c>
      <c r="N17" s="13"/>
    </row>
    <row r="18" spans="1:14" ht="22.9" customHeight="1">
      <c r="A18" s="37" t="s">
        <v>448</v>
      </c>
      <c r="B18" s="37" t="s">
        <v>458</v>
      </c>
      <c r="C18" s="12">
        <v>550</v>
      </c>
      <c r="D18" s="12">
        <v>550</v>
      </c>
      <c r="E18" s="12">
        <v>550</v>
      </c>
      <c r="F18" s="12"/>
      <c r="G18" s="12"/>
      <c r="H18" s="12"/>
      <c r="I18" s="12"/>
      <c r="J18" s="12"/>
      <c r="K18" s="12"/>
      <c r="L18" s="12"/>
      <c r="M18" s="12">
        <v>550</v>
      </c>
      <c r="N18" s="13"/>
    </row>
    <row r="19" spans="1:14" ht="22.9" customHeight="1">
      <c r="A19" s="37" t="s">
        <v>448</v>
      </c>
      <c r="B19" s="37" t="s">
        <v>459</v>
      </c>
      <c r="C19" s="12">
        <v>1600</v>
      </c>
      <c r="D19" s="12">
        <v>1600</v>
      </c>
      <c r="E19" s="12">
        <v>1600</v>
      </c>
      <c r="F19" s="12"/>
      <c r="G19" s="12"/>
      <c r="H19" s="12"/>
      <c r="I19" s="12"/>
      <c r="J19" s="12"/>
      <c r="K19" s="12"/>
      <c r="L19" s="12"/>
      <c r="M19" s="12">
        <v>1600</v>
      </c>
      <c r="N19" s="13"/>
    </row>
    <row r="20" spans="1:14" ht="22.9" customHeight="1">
      <c r="A20" s="37" t="s">
        <v>448</v>
      </c>
      <c r="B20" s="37" t="s">
        <v>460</v>
      </c>
      <c r="C20" s="12">
        <v>300</v>
      </c>
      <c r="D20" s="12">
        <v>300</v>
      </c>
      <c r="E20" s="12">
        <v>300</v>
      </c>
      <c r="F20" s="12"/>
      <c r="G20" s="12"/>
      <c r="H20" s="12"/>
      <c r="I20" s="12"/>
      <c r="J20" s="12"/>
      <c r="K20" s="12"/>
      <c r="L20" s="12"/>
      <c r="M20" s="12">
        <v>300</v>
      </c>
      <c r="N20" s="13"/>
    </row>
    <row r="21" spans="1:14" ht="22.9" customHeight="1">
      <c r="A21" s="37" t="s">
        <v>448</v>
      </c>
      <c r="B21" s="37" t="s">
        <v>461</v>
      </c>
      <c r="C21" s="12">
        <v>450</v>
      </c>
      <c r="D21" s="12">
        <v>450</v>
      </c>
      <c r="E21" s="12">
        <v>450</v>
      </c>
      <c r="F21" s="12"/>
      <c r="G21" s="12"/>
      <c r="H21" s="12"/>
      <c r="I21" s="12"/>
      <c r="J21" s="12"/>
      <c r="K21" s="12"/>
      <c r="L21" s="12"/>
      <c r="M21" s="12">
        <v>450</v>
      </c>
      <c r="N21" s="13"/>
    </row>
    <row r="22" spans="1:14" ht="22.9" customHeight="1">
      <c r="A22" s="37" t="s">
        <v>448</v>
      </c>
      <c r="B22" s="37" t="s">
        <v>462</v>
      </c>
      <c r="C22" s="12">
        <v>720</v>
      </c>
      <c r="D22" s="12">
        <v>720</v>
      </c>
      <c r="E22" s="12">
        <v>720</v>
      </c>
      <c r="F22" s="12"/>
      <c r="G22" s="12"/>
      <c r="H22" s="12"/>
      <c r="I22" s="12"/>
      <c r="J22" s="12"/>
      <c r="K22" s="12"/>
      <c r="L22" s="12"/>
      <c r="M22" s="12">
        <v>720</v>
      </c>
      <c r="N22" s="13"/>
    </row>
    <row r="23" spans="1:14" ht="22.9" customHeight="1">
      <c r="A23" s="37" t="s">
        <v>448</v>
      </c>
      <c r="B23" s="37" t="s">
        <v>463</v>
      </c>
      <c r="C23" s="12">
        <v>540</v>
      </c>
      <c r="D23" s="12">
        <v>540</v>
      </c>
      <c r="E23" s="12">
        <v>540</v>
      </c>
      <c r="F23" s="12"/>
      <c r="G23" s="12"/>
      <c r="H23" s="12"/>
      <c r="I23" s="12"/>
      <c r="J23" s="12"/>
      <c r="K23" s="12"/>
      <c r="L23" s="12"/>
      <c r="M23" s="12">
        <v>540</v>
      </c>
      <c r="N23" s="13"/>
    </row>
    <row r="24" spans="1:14" ht="22.9" customHeight="1">
      <c r="A24" s="37" t="s">
        <v>448</v>
      </c>
      <c r="B24" s="37" t="s">
        <v>464</v>
      </c>
      <c r="C24" s="12">
        <v>500</v>
      </c>
      <c r="D24" s="12">
        <v>500</v>
      </c>
      <c r="E24" s="12">
        <v>500</v>
      </c>
      <c r="F24" s="12"/>
      <c r="G24" s="12"/>
      <c r="H24" s="12"/>
      <c r="I24" s="12"/>
      <c r="J24" s="12"/>
      <c r="K24" s="12"/>
      <c r="L24" s="12"/>
      <c r="M24" s="12">
        <v>500</v>
      </c>
      <c r="N24" s="13"/>
    </row>
    <row r="25" spans="1:14" ht="22.9" customHeight="1">
      <c r="A25" s="37" t="s">
        <v>448</v>
      </c>
      <c r="B25" s="37" t="s">
        <v>465</v>
      </c>
      <c r="C25" s="12">
        <v>1161</v>
      </c>
      <c r="D25" s="12">
        <v>1161</v>
      </c>
      <c r="E25" s="12">
        <v>1161</v>
      </c>
      <c r="F25" s="12"/>
      <c r="G25" s="12"/>
      <c r="H25" s="12"/>
      <c r="I25" s="12"/>
      <c r="J25" s="12"/>
      <c r="K25" s="12"/>
      <c r="L25" s="12"/>
      <c r="M25" s="12">
        <v>1161</v>
      </c>
      <c r="N25" s="13"/>
    </row>
    <row r="26" spans="1:14" ht="22.9" customHeight="1">
      <c r="A26" s="37" t="s">
        <v>448</v>
      </c>
      <c r="B26" s="37" t="s">
        <v>466</v>
      </c>
      <c r="C26" s="12">
        <v>1240</v>
      </c>
      <c r="D26" s="12">
        <v>1240</v>
      </c>
      <c r="E26" s="12">
        <v>1240</v>
      </c>
      <c r="F26" s="12"/>
      <c r="G26" s="12"/>
      <c r="H26" s="12"/>
      <c r="I26" s="12"/>
      <c r="J26" s="12"/>
      <c r="K26" s="12"/>
      <c r="L26" s="12"/>
      <c r="M26" s="12">
        <v>1240</v>
      </c>
      <c r="N26" s="13"/>
    </row>
    <row r="27" spans="1:14" ht="22.9" customHeight="1">
      <c r="A27" s="37" t="s">
        <v>448</v>
      </c>
      <c r="B27" s="37" t="s">
        <v>467</v>
      </c>
      <c r="C27" s="12">
        <v>105</v>
      </c>
      <c r="D27" s="12">
        <v>105</v>
      </c>
      <c r="E27" s="12">
        <v>105</v>
      </c>
      <c r="F27" s="12"/>
      <c r="G27" s="12"/>
      <c r="H27" s="12"/>
      <c r="I27" s="12"/>
      <c r="J27" s="12"/>
      <c r="K27" s="12"/>
      <c r="L27" s="12"/>
      <c r="M27" s="12">
        <v>105</v>
      </c>
      <c r="N27" s="13"/>
    </row>
    <row r="28" spans="1:14" ht="16.350000000000001" customHeight="1">
      <c r="A28" s="60" t="s">
        <v>289</v>
      </c>
      <c r="B28" s="60"/>
      <c r="C28" s="60"/>
      <c r="D28" s="60"/>
    </row>
  </sheetData>
  <mergeCells count="16">
    <mergeCell ref="A28:D28"/>
    <mergeCell ref="M1:N1"/>
    <mergeCell ref="A2:N2"/>
    <mergeCell ref="A3:L3"/>
    <mergeCell ref="M3:N3"/>
    <mergeCell ref="A4:A6"/>
    <mergeCell ref="B4:B6"/>
    <mergeCell ref="C4:L4"/>
    <mergeCell ref="M4:N4"/>
    <mergeCell ref="C5:C6"/>
    <mergeCell ref="D5:I5"/>
    <mergeCell ref="J5:J6"/>
    <mergeCell ref="K5:K6"/>
    <mergeCell ref="L5:L6"/>
    <mergeCell ref="M5:M6"/>
    <mergeCell ref="N5:N6"/>
  </mergeCells>
  <phoneticPr fontId="14" type="noConversion"/>
  <printOptions horizontalCentered="1"/>
  <pageMargins left="7.8000001609325409E-2" right="7.8000001609325409E-2" top="7.8000001609325409E-2" bottom="7.8000001609325409E-2" header="0" footer="0"/>
  <pageSetup paperSize="9"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M217"/>
  <sheetViews>
    <sheetView workbookViewId="0">
      <pane ySplit="5" topLeftCell="A6" activePane="bottomLeft" state="frozen"/>
      <selection pane="bottomLeft"/>
    </sheetView>
  </sheetViews>
  <sheetFormatPr defaultColWidth="10" defaultRowHeight="14.25"/>
  <cols>
    <col min="1" max="1" width="6.75" customWidth="1"/>
    <col min="2" max="2" width="15.125" customWidth="1"/>
    <col min="3" max="3" width="8.5" customWidth="1"/>
    <col min="4" max="4" width="12.25" customWidth="1"/>
    <col min="5" max="5" width="7.5" customWidth="1"/>
    <col min="6" max="6" width="8.125" customWidth="1"/>
    <col min="7" max="7" width="11.25" customWidth="1"/>
    <col min="8" max="8" width="18.125" customWidth="1"/>
    <col min="9" max="9" width="9.5" customWidth="1"/>
    <col min="10" max="10" width="9" customWidth="1"/>
    <col min="11" max="11" width="8.125" customWidth="1"/>
    <col min="12" max="12" width="9.75" customWidth="1"/>
    <col min="13" max="13" width="16.875" customWidth="1"/>
    <col min="14" max="16" width="9.75" customWidth="1"/>
  </cols>
  <sheetData>
    <row r="1" spans="1:13" ht="16.350000000000001" customHeight="1">
      <c r="A1" s="4"/>
      <c r="B1" s="4"/>
      <c r="C1" s="4"/>
      <c r="D1" s="4"/>
      <c r="E1" s="4"/>
      <c r="F1" s="4"/>
      <c r="G1" s="4"/>
      <c r="H1" s="4"/>
      <c r="I1" s="4"/>
      <c r="J1" s="4"/>
      <c r="K1" s="4"/>
      <c r="L1" s="4"/>
      <c r="M1" s="8" t="s">
        <v>468</v>
      </c>
    </row>
    <row r="2" spans="1:13" ht="37.9" customHeight="1">
      <c r="A2" s="4"/>
      <c r="B2" s="4"/>
      <c r="C2" s="50" t="s">
        <v>28</v>
      </c>
      <c r="D2" s="50"/>
      <c r="E2" s="50"/>
      <c r="F2" s="50"/>
      <c r="G2" s="50"/>
      <c r="H2" s="50"/>
      <c r="I2" s="50"/>
      <c r="J2" s="50"/>
      <c r="K2" s="50"/>
      <c r="L2" s="50"/>
      <c r="M2" s="50"/>
    </row>
    <row r="3" spans="1:13" ht="21.6" customHeight="1">
      <c r="A3" s="53" t="s">
        <v>31</v>
      </c>
      <c r="B3" s="53"/>
      <c r="C3" s="53"/>
      <c r="D3" s="53"/>
      <c r="E3" s="53"/>
      <c r="F3" s="53"/>
      <c r="G3" s="53"/>
      <c r="H3" s="53"/>
      <c r="I3" s="53"/>
      <c r="J3" s="53"/>
      <c r="K3" s="53"/>
      <c r="L3" s="54" t="s">
        <v>32</v>
      </c>
      <c r="M3" s="54"/>
    </row>
    <row r="4" spans="1:13" ht="33.6" customHeight="1">
      <c r="A4" s="55" t="s">
        <v>211</v>
      </c>
      <c r="B4" s="55" t="s">
        <v>469</v>
      </c>
      <c r="C4" s="55" t="s">
        <v>470</v>
      </c>
      <c r="D4" s="55" t="s">
        <v>471</v>
      </c>
      <c r="E4" s="55" t="s">
        <v>472</v>
      </c>
      <c r="F4" s="55"/>
      <c r="G4" s="55"/>
      <c r="H4" s="55"/>
      <c r="I4" s="55"/>
      <c r="J4" s="55"/>
      <c r="K4" s="55"/>
      <c r="L4" s="55"/>
      <c r="M4" s="55"/>
    </row>
    <row r="5" spans="1:13" ht="36.200000000000003" customHeight="1">
      <c r="A5" s="55"/>
      <c r="B5" s="55"/>
      <c r="C5" s="55"/>
      <c r="D5" s="55"/>
      <c r="E5" s="10" t="s">
        <v>473</v>
      </c>
      <c r="F5" s="10" t="s">
        <v>474</v>
      </c>
      <c r="G5" s="10" t="s">
        <v>475</v>
      </c>
      <c r="H5" s="10" t="s">
        <v>476</v>
      </c>
      <c r="I5" s="10" t="s">
        <v>477</v>
      </c>
      <c r="J5" s="10" t="s">
        <v>478</v>
      </c>
      <c r="K5" s="10" t="s">
        <v>479</v>
      </c>
      <c r="L5" s="10" t="s">
        <v>480</v>
      </c>
      <c r="M5" s="10" t="s">
        <v>481</v>
      </c>
    </row>
    <row r="6" spans="1:13" ht="18.2" customHeight="1">
      <c r="A6" s="18" t="s">
        <v>2</v>
      </c>
      <c r="B6" s="18" t="s">
        <v>4</v>
      </c>
      <c r="C6" s="15">
        <v>15356</v>
      </c>
      <c r="D6" s="11"/>
      <c r="E6" s="11"/>
      <c r="F6" s="11"/>
      <c r="G6" s="11"/>
      <c r="H6" s="11"/>
      <c r="I6" s="11"/>
      <c r="J6" s="11"/>
      <c r="K6" s="11"/>
      <c r="L6" s="11"/>
      <c r="M6" s="11"/>
    </row>
    <row r="7" spans="1:13" ht="24.4" customHeight="1">
      <c r="A7" s="62" t="s">
        <v>155</v>
      </c>
      <c r="B7" s="62" t="s">
        <v>482</v>
      </c>
      <c r="C7" s="63">
        <v>550</v>
      </c>
      <c r="D7" s="62" t="s">
        <v>483</v>
      </c>
      <c r="E7" s="64" t="s">
        <v>484</v>
      </c>
      <c r="F7" s="45" t="s">
        <v>485</v>
      </c>
      <c r="G7" s="13" t="s">
        <v>486</v>
      </c>
      <c r="H7" s="13" t="s">
        <v>487</v>
      </c>
      <c r="I7" s="13"/>
      <c r="J7" s="13"/>
      <c r="K7" s="13" t="s">
        <v>488</v>
      </c>
      <c r="L7" s="13" t="s">
        <v>489</v>
      </c>
      <c r="M7" s="13"/>
    </row>
    <row r="8" spans="1:13" ht="24.4" customHeight="1">
      <c r="A8" s="62"/>
      <c r="B8" s="62"/>
      <c r="C8" s="63"/>
      <c r="D8" s="62"/>
      <c r="E8" s="64"/>
      <c r="F8" s="45" t="s">
        <v>490</v>
      </c>
      <c r="G8" s="13"/>
      <c r="H8" s="13"/>
      <c r="I8" s="13"/>
      <c r="J8" s="13"/>
      <c r="K8" s="13"/>
      <c r="L8" s="13"/>
      <c r="M8" s="13"/>
    </row>
    <row r="9" spans="1:13" ht="24.4" customHeight="1">
      <c r="A9" s="62"/>
      <c r="B9" s="62"/>
      <c r="C9" s="63"/>
      <c r="D9" s="62"/>
      <c r="E9" s="64"/>
      <c r="F9" s="45" t="s">
        <v>491</v>
      </c>
      <c r="G9" s="13"/>
      <c r="H9" s="13"/>
      <c r="I9" s="13"/>
      <c r="J9" s="13"/>
      <c r="K9" s="13"/>
      <c r="L9" s="13"/>
      <c r="M9" s="13"/>
    </row>
    <row r="10" spans="1:13" ht="24.4" customHeight="1">
      <c r="A10" s="62"/>
      <c r="B10" s="62"/>
      <c r="C10" s="63"/>
      <c r="D10" s="62"/>
      <c r="E10" s="64" t="s">
        <v>492</v>
      </c>
      <c r="F10" s="45" t="s">
        <v>493</v>
      </c>
      <c r="G10" s="13" t="s">
        <v>494</v>
      </c>
      <c r="H10" s="13" t="s">
        <v>495</v>
      </c>
      <c r="I10" s="13"/>
      <c r="J10" s="13"/>
      <c r="K10" s="13" t="s">
        <v>496</v>
      </c>
      <c r="L10" s="13" t="s">
        <v>497</v>
      </c>
      <c r="M10" s="13"/>
    </row>
    <row r="11" spans="1:13" ht="24.4" customHeight="1">
      <c r="A11" s="62"/>
      <c r="B11" s="62"/>
      <c r="C11" s="63"/>
      <c r="D11" s="62"/>
      <c r="E11" s="64"/>
      <c r="F11" s="45" t="s">
        <v>498</v>
      </c>
      <c r="G11" s="13" t="s">
        <v>499</v>
      </c>
      <c r="H11" s="13" t="s">
        <v>500</v>
      </c>
      <c r="I11" s="13"/>
      <c r="J11" s="13"/>
      <c r="K11" s="13" t="s">
        <v>501</v>
      </c>
      <c r="L11" s="13" t="s">
        <v>502</v>
      </c>
      <c r="M11" s="13"/>
    </row>
    <row r="12" spans="1:13" ht="24.4" customHeight="1">
      <c r="A12" s="62"/>
      <c r="B12" s="62"/>
      <c r="C12" s="63"/>
      <c r="D12" s="62"/>
      <c r="E12" s="64"/>
      <c r="F12" s="45" t="s">
        <v>503</v>
      </c>
      <c r="G12" s="13" t="s">
        <v>504</v>
      </c>
      <c r="H12" s="13" t="s">
        <v>500</v>
      </c>
      <c r="I12" s="13"/>
      <c r="J12" s="13"/>
      <c r="K12" s="13" t="s">
        <v>501</v>
      </c>
      <c r="L12" s="13" t="s">
        <v>502</v>
      </c>
      <c r="M12" s="13"/>
    </row>
    <row r="13" spans="1:13" ht="24.4" customHeight="1">
      <c r="A13" s="62"/>
      <c r="B13" s="62"/>
      <c r="C13" s="63"/>
      <c r="D13" s="62"/>
      <c r="E13" s="64" t="s">
        <v>505</v>
      </c>
      <c r="F13" s="45" t="s">
        <v>506</v>
      </c>
      <c r="G13" s="13"/>
      <c r="H13" s="13"/>
      <c r="I13" s="13"/>
      <c r="J13" s="13"/>
      <c r="K13" s="13"/>
      <c r="L13" s="13"/>
      <c r="M13" s="13"/>
    </row>
    <row r="14" spans="1:13" ht="24.4" customHeight="1">
      <c r="A14" s="62"/>
      <c r="B14" s="62"/>
      <c r="C14" s="63"/>
      <c r="D14" s="62"/>
      <c r="E14" s="64"/>
      <c r="F14" s="45" t="s">
        <v>507</v>
      </c>
      <c r="G14" s="13" t="s">
        <v>508</v>
      </c>
      <c r="H14" s="13" t="s">
        <v>500</v>
      </c>
      <c r="I14" s="13"/>
      <c r="J14" s="13"/>
      <c r="K14" s="13" t="s">
        <v>501</v>
      </c>
      <c r="L14" s="13" t="s">
        <v>502</v>
      </c>
      <c r="M14" s="13"/>
    </row>
    <row r="15" spans="1:13" ht="24.4" customHeight="1">
      <c r="A15" s="62"/>
      <c r="B15" s="62"/>
      <c r="C15" s="63"/>
      <c r="D15" s="62"/>
      <c r="E15" s="64"/>
      <c r="F15" s="45" t="s">
        <v>509</v>
      </c>
      <c r="G15" s="13"/>
      <c r="H15" s="13"/>
      <c r="I15" s="13"/>
      <c r="J15" s="13"/>
      <c r="K15" s="13"/>
      <c r="L15" s="13"/>
      <c r="M15" s="13"/>
    </row>
    <row r="16" spans="1:13" ht="24.4" customHeight="1">
      <c r="A16" s="62"/>
      <c r="B16" s="62"/>
      <c r="C16" s="63"/>
      <c r="D16" s="62"/>
      <c r="E16" s="64"/>
      <c r="F16" s="45" t="s">
        <v>510</v>
      </c>
      <c r="G16" s="13"/>
      <c r="H16" s="13"/>
      <c r="I16" s="13"/>
      <c r="J16" s="13"/>
      <c r="K16" s="13"/>
      <c r="L16" s="13"/>
      <c r="M16" s="13"/>
    </row>
    <row r="17" spans="1:13" ht="24.4" customHeight="1">
      <c r="A17" s="62"/>
      <c r="B17" s="62"/>
      <c r="C17" s="63"/>
      <c r="D17" s="62"/>
      <c r="E17" s="45" t="s">
        <v>511</v>
      </c>
      <c r="F17" s="45" t="s">
        <v>512</v>
      </c>
      <c r="G17" s="13" t="s">
        <v>513</v>
      </c>
      <c r="H17" s="13" t="s">
        <v>500</v>
      </c>
      <c r="I17" s="13"/>
      <c r="J17" s="13"/>
      <c r="K17" s="13" t="s">
        <v>501</v>
      </c>
      <c r="L17" s="13" t="s">
        <v>502</v>
      </c>
      <c r="M17" s="13"/>
    </row>
    <row r="18" spans="1:13" ht="50.1" customHeight="1">
      <c r="A18" s="62" t="s">
        <v>155</v>
      </c>
      <c r="B18" s="62" t="s">
        <v>514</v>
      </c>
      <c r="C18" s="63">
        <v>1600</v>
      </c>
      <c r="D18" s="62" t="s">
        <v>515</v>
      </c>
      <c r="E18" s="64" t="s">
        <v>484</v>
      </c>
      <c r="F18" s="45" t="s">
        <v>485</v>
      </c>
      <c r="G18" s="13" t="s">
        <v>516</v>
      </c>
      <c r="H18" s="13" t="s">
        <v>517</v>
      </c>
      <c r="I18" s="13" t="s">
        <v>518</v>
      </c>
      <c r="J18" s="13" t="s">
        <v>519</v>
      </c>
      <c r="K18" s="13" t="s">
        <v>520</v>
      </c>
      <c r="L18" s="13" t="s">
        <v>497</v>
      </c>
      <c r="M18" s="13"/>
    </row>
    <row r="19" spans="1:13" ht="24.4" customHeight="1">
      <c r="A19" s="62"/>
      <c r="B19" s="62"/>
      <c r="C19" s="63"/>
      <c r="D19" s="62"/>
      <c r="E19" s="64"/>
      <c r="F19" s="45" t="s">
        <v>490</v>
      </c>
      <c r="G19" s="13"/>
      <c r="H19" s="13"/>
      <c r="I19" s="13"/>
      <c r="J19" s="13"/>
      <c r="K19" s="13"/>
      <c r="L19" s="13"/>
      <c r="M19" s="13"/>
    </row>
    <row r="20" spans="1:13" ht="24.4" customHeight="1">
      <c r="A20" s="62"/>
      <c r="B20" s="62"/>
      <c r="C20" s="63"/>
      <c r="D20" s="62"/>
      <c r="E20" s="64"/>
      <c r="F20" s="45" t="s">
        <v>491</v>
      </c>
      <c r="G20" s="13"/>
      <c r="H20" s="13"/>
      <c r="I20" s="13"/>
      <c r="J20" s="13"/>
      <c r="K20" s="13"/>
      <c r="L20" s="13"/>
      <c r="M20" s="13"/>
    </row>
    <row r="21" spans="1:13" ht="50.1" customHeight="1">
      <c r="A21" s="62"/>
      <c r="B21" s="62"/>
      <c r="C21" s="63"/>
      <c r="D21" s="62"/>
      <c r="E21" s="64" t="s">
        <v>492</v>
      </c>
      <c r="F21" s="45" t="s">
        <v>493</v>
      </c>
      <c r="G21" s="13" t="s">
        <v>521</v>
      </c>
      <c r="H21" s="13" t="s">
        <v>522</v>
      </c>
      <c r="I21" s="13" t="s">
        <v>523</v>
      </c>
      <c r="J21" s="13" t="s">
        <v>519</v>
      </c>
      <c r="K21" s="13" t="s">
        <v>524</v>
      </c>
      <c r="L21" s="13" t="s">
        <v>497</v>
      </c>
      <c r="M21" s="13"/>
    </row>
    <row r="22" spans="1:13" ht="50.1" customHeight="1">
      <c r="A22" s="62"/>
      <c r="B22" s="62"/>
      <c r="C22" s="63"/>
      <c r="D22" s="62"/>
      <c r="E22" s="64"/>
      <c r="F22" s="45" t="s">
        <v>498</v>
      </c>
      <c r="G22" s="13" t="s">
        <v>525</v>
      </c>
      <c r="H22" s="13" t="s">
        <v>500</v>
      </c>
      <c r="I22" s="13" t="s">
        <v>526</v>
      </c>
      <c r="J22" s="13" t="s">
        <v>519</v>
      </c>
      <c r="K22" s="13" t="s">
        <v>501</v>
      </c>
      <c r="L22" s="13" t="s">
        <v>502</v>
      </c>
      <c r="M22" s="13"/>
    </row>
    <row r="23" spans="1:13" ht="50.1" customHeight="1">
      <c r="A23" s="62"/>
      <c r="B23" s="62"/>
      <c r="C23" s="63"/>
      <c r="D23" s="62"/>
      <c r="E23" s="64"/>
      <c r="F23" s="45" t="s">
        <v>503</v>
      </c>
      <c r="G23" s="13" t="s">
        <v>527</v>
      </c>
      <c r="H23" s="13" t="s">
        <v>500</v>
      </c>
      <c r="I23" s="13" t="s">
        <v>528</v>
      </c>
      <c r="J23" s="13" t="s">
        <v>519</v>
      </c>
      <c r="K23" s="13" t="s">
        <v>501</v>
      </c>
      <c r="L23" s="13" t="s">
        <v>502</v>
      </c>
      <c r="M23" s="13"/>
    </row>
    <row r="24" spans="1:13" ht="24.4" customHeight="1">
      <c r="A24" s="62"/>
      <c r="B24" s="62"/>
      <c r="C24" s="63"/>
      <c r="D24" s="62"/>
      <c r="E24" s="64" t="s">
        <v>505</v>
      </c>
      <c r="F24" s="45" t="s">
        <v>506</v>
      </c>
      <c r="G24" s="13"/>
      <c r="H24" s="13"/>
      <c r="I24" s="13"/>
      <c r="J24" s="13"/>
      <c r="K24" s="13"/>
      <c r="L24" s="13"/>
      <c r="M24" s="13"/>
    </row>
    <row r="25" spans="1:13" ht="50.1" customHeight="1">
      <c r="A25" s="62"/>
      <c r="B25" s="62"/>
      <c r="C25" s="63"/>
      <c r="D25" s="62"/>
      <c r="E25" s="64"/>
      <c r="F25" s="45" t="s">
        <v>507</v>
      </c>
      <c r="G25" s="13" t="s">
        <v>529</v>
      </c>
      <c r="H25" s="13" t="s">
        <v>500</v>
      </c>
      <c r="I25" s="13" t="s">
        <v>530</v>
      </c>
      <c r="J25" s="13" t="s">
        <v>519</v>
      </c>
      <c r="K25" s="13" t="s">
        <v>501</v>
      </c>
      <c r="L25" s="13" t="s">
        <v>531</v>
      </c>
      <c r="M25" s="13"/>
    </row>
    <row r="26" spans="1:13" ht="24.4" customHeight="1">
      <c r="A26" s="62"/>
      <c r="B26" s="62"/>
      <c r="C26" s="63"/>
      <c r="D26" s="62"/>
      <c r="E26" s="64"/>
      <c r="F26" s="45" t="s">
        <v>509</v>
      </c>
      <c r="G26" s="13"/>
      <c r="H26" s="13"/>
      <c r="I26" s="13"/>
      <c r="J26" s="13"/>
      <c r="K26" s="13"/>
      <c r="L26" s="13"/>
      <c r="M26" s="13"/>
    </row>
    <row r="27" spans="1:13" ht="24.4" customHeight="1">
      <c r="A27" s="62"/>
      <c r="B27" s="62"/>
      <c r="C27" s="63"/>
      <c r="D27" s="62"/>
      <c r="E27" s="64"/>
      <c r="F27" s="45" t="s">
        <v>510</v>
      </c>
      <c r="G27" s="13"/>
      <c r="H27" s="13"/>
      <c r="I27" s="13"/>
      <c r="J27" s="13"/>
      <c r="K27" s="13"/>
      <c r="L27" s="13"/>
      <c r="M27" s="13"/>
    </row>
    <row r="28" spans="1:13" ht="50.1" customHeight="1">
      <c r="A28" s="62"/>
      <c r="B28" s="62"/>
      <c r="C28" s="63"/>
      <c r="D28" s="62"/>
      <c r="E28" s="45" t="s">
        <v>511</v>
      </c>
      <c r="F28" s="45" t="s">
        <v>512</v>
      </c>
      <c r="G28" s="13" t="s">
        <v>513</v>
      </c>
      <c r="H28" s="13" t="s">
        <v>500</v>
      </c>
      <c r="I28" s="13" t="s">
        <v>532</v>
      </c>
      <c r="J28" s="13" t="s">
        <v>519</v>
      </c>
      <c r="K28" s="13" t="s">
        <v>501</v>
      </c>
      <c r="L28" s="13" t="s">
        <v>502</v>
      </c>
      <c r="M28" s="13"/>
    </row>
    <row r="29" spans="1:13" ht="50.1" customHeight="1">
      <c r="A29" s="62" t="s">
        <v>155</v>
      </c>
      <c r="B29" s="62" t="s">
        <v>533</v>
      </c>
      <c r="C29" s="63">
        <v>2000</v>
      </c>
      <c r="D29" s="62" t="s">
        <v>534</v>
      </c>
      <c r="E29" s="64" t="s">
        <v>484</v>
      </c>
      <c r="F29" s="45" t="s">
        <v>485</v>
      </c>
      <c r="G29" s="13" t="s">
        <v>516</v>
      </c>
      <c r="H29" s="13" t="s">
        <v>535</v>
      </c>
      <c r="I29" s="13" t="s">
        <v>518</v>
      </c>
      <c r="J29" s="13" t="s">
        <v>519</v>
      </c>
      <c r="K29" s="13" t="s">
        <v>520</v>
      </c>
      <c r="L29" s="13" t="s">
        <v>497</v>
      </c>
      <c r="M29" s="13"/>
    </row>
    <row r="30" spans="1:13" ht="24.4" customHeight="1">
      <c r="A30" s="62"/>
      <c r="B30" s="62"/>
      <c r="C30" s="63"/>
      <c r="D30" s="62"/>
      <c r="E30" s="64"/>
      <c r="F30" s="45" t="s">
        <v>490</v>
      </c>
      <c r="G30" s="13"/>
      <c r="H30" s="13"/>
      <c r="I30" s="13"/>
      <c r="J30" s="13"/>
      <c r="K30" s="13"/>
      <c r="L30" s="13"/>
      <c r="M30" s="13"/>
    </row>
    <row r="31" spans="1:13" ht="24.4" customHeight="1">
      <c r="A31" s="62"/>
      <c r="B31" s="62"/>
      <c r="C31" s="63"/>
      <c r="D31" s="62"/>
      <c r="E31" s="64"/>
      <c r="F31" s="45" t="s">
        <v>491</v>
      </c>
      <c r="G31" s="13"/>
      <c r="H31" s="13"/>
      <c r="I31" s="13"/>
      <c r="J31" s="13"/>
      <c r="K31" s="13"/>
      <c r="L31" s="13"/>
      <c r="M31" s="13"/>
    </row>
    <row r="32" spans="1:13" ht="50.1" customHeight="1">
      <c r="A32" s="62"/>
      <c r="B32" s="62"/>
      <c r="C32" s="63"/>
      <c r="D32" s="62"/>
      <c r="E32" s="64" t="s">
        <v>492</v>
      </c>
      <c r="F32" s="45" t="s">
        <v>493</v>
      </c>
      <c r="G32" s="13" t="s">
        <v>521</v>
      </c>
      <c r="H32" s="13" t="s">
        <v>522</v>
      </c>
      <c r="I32" s="13" t="s">
        <v>523</v>
      </c>
      <c r="J32" s="13" t="s">
        <v>519</v>
      </c>
      <c r="K32" s="13" t="s">
        <v>524</v>
      </c>
      <c r="L32" s="13" t="s">
        <v>497</v>
      </c>
      <c r="M32" s="13"/>
    </row>
    <row r="33" spans="1:13" ht="50.1" customHeight="1">
      <c r="A33" s="62"/>
      <c r="B33" s="62"/>
      <c r="C33" s="63"/>
      <c r="D33" s="62"/>
      <c r="E33" s="64"/>
      <c r="F33" s="45" t="s">
        <v>498</v>
      </c>
      <c r="G33" s="13" t="s">
        <v>525</v>
      </c>
      <c r="H33" s="13" t="s">
        <v>500</v>
      </c>
      <c r="I33" s="13" t="s">
        <v>526</v>
      </c>
      <c r="J33" s="13" t="s">
        <v>519</v>
      </c>
      <c r="K33" s="13" t="s">
        <v>501</v>
      </c>
      <c r="L33" s="13" t="s">
        <v>502</v>
      </c>
      <c r="M33" s="13"/>
    </row>
    <row r="34" spans="1:13" ht="50.1" customHeight="1">
      <c r="A34" s="62"/>
      <c r="B34" s="62"/>
      <c r="C34" s="63"/>
      <c r="D34" s="62"/>
      <c r="E34" s="64"/>
      <c r="F34" s="45" t="s">
        <v>503</v>
      </c>
      <c r="G34" s="13" t="s">
        <v>527</v>
      </c>
      <c r="H34" s="13" t="s">
        <v>500</v>
      </c>
      <c r="I34" s="13" t="s">
        <v>528</v>
      </c>
      <c r="J34" s="13" t="s">
        <v>519</v>
      </c>
      <c r="K34" s="13" t="s">
        <v>501</v>
      </c>
      <c r="L34" s="13" t="s">
        <v>502</v>
      </c>
      <c r="M34" s="13"/>
    </row>
    <row r="35" spans="1:13" ht="24.4" customHeight="1">
      <c r="A35" s="62"/>
      <c r="B35" s="62"/>
      <c r="C35" s="63"/>
      <c r="D35" s="62"/>
      <c r="E35" s="64" t="s">
        <v>505</v>
      </c>
      <c r="F35" s="45" t="s">
        <v>506</v>
      </c>
      <c r="G35" s="13"/>
      <c r="H35" s="13"/>
      <c r="I35" s="13"/>
      <c r="J35" s="13"/>
      <c r="K35" s="13"/>
      <c r="L35" s="13"/>
      <c r="M35" s="13"/>
    </row>
    <row r="36" spans="1:13" ht="50.1" customHeight="1">
      <c r="A36" s="62"/>
      <c r="B36" s="62"/>
      <c r="C36" s="63"/>
      <c r="D36" s="62"/>
      <c r="E36" s="64"/>
      <c r="F36" s="45" t="s">
        <v>507</v>
      </c>
      <c r="G36" s="13" t="s">
        <v>529</v>
      </c>
      <c r="H36" s="13" t="s">
        <v>500</v>
      </c>
      <c r="I36" s="13" t="s">
        <v>530</v>
      </c>
      <c r="J36" s="13" t="s">
        <v>519</v>
      </c>
      <c r="K36" s="13" t="s">
        <v>501</v>
      </c>
      <c r="L36" s="13" t="s">
        <v>531</v>
      </c>
      <c r="M36" s="13"/>
    </row>
    <row r="37" spans="1:13" ht="24.4" customHeight="1">
      <c r="A37" s="62"/>
      <c r="B37" s="62"/>
      <c r="C37" s="63"/>
      <c r="D37" s="62"/>
      <c r="E37" s="64"/>
      <c r="F37" s="45" t="s">
        <v>509</v>
      </c>
      <c r="G37" s="13"/>
      <c r="H37" s="13"/>
      <c r="I37" s="13"/>
      <c r="J37" s="13"/>
      <c r="K37" s="13"/>
      <c r="L37" s="13"/>
      <c r="M37" s="13"/>
    </row>
    <row r="38" spans="1:13" ht="24.4" customHeight="1">
      <c r="A38" s="62"/>
      <c r="B38" s="62"/>
      <c r="C38" s="63"/>
      <c r="D38" s="62"/>
      <c r="E38" s="64"/>
      <c r="F38" s="45" t="s">
        <v>510</v>
      </c>
      <c r="G38" s="13"/>
      <c r="H38" s="13"/>
      <c r="I38" s="13"/>
      <c r="J38" s="13"/>
      <c r="K38" s="13"/>
      <c r="L38" s="13"/>
      <c r="M38" s="13"/>
    </row>
    <row r="39" spans="1:13" ht="50.1" customHeight="1">
      <c r="A39" s="62"/>
      <c r="B39" s="62"/>
      <c r="C39" s="63"/>
      <c r="D39" s="62"/>
      <c r="E39" s="45" t="s">
        <v>511</v>
      </c>
      <c r="F39" s="45" t="s">
        <v>512</v>
      </c>
      <c r="G39" s="13" t="s">
        <v>513</v>
      </c>
      <c r="H39" s="13" t="s">
        <v>500</v>
      </c>
      <c r="I39" s="13" t="s">
        <v>532</v>
      </c>
      <c r="J39" s="13" t="s">
        <v>519</v>
      </c>
      <c r="K39" s="13" t="s">
        <v>501</v>
      </c>
      <c r="L39" s="13" t="s">
        <v>502</v>
      </c>
      <c r="M39" s="13"/>
    </row>
    <row r="40" spans="1:13" ht="50.1" customHeight="1">
      <c r="A40" s="62" t="s">
        <v>155</v>
      </c>
      <c r="B40" s="62" t="s">
        <v>536</v>
      </c>
      <c r="C40" s="63">
        <v>720</v>
      </c>
      <c r="D40" s="62" t="s">
        <v>537</v>
      </c>
      <c r="E40" s="64" t="s">
        <v>484</v>
      </c>
      <c r="F40" s="45" t="s">
        <v>485</v>
      </c>
      <c r="G40" s="13" t="s">
        <v>486</v>
      </c>
      <c r="H40" s="13" t="s">
        <v>535</v>
      </c>
      <c r="I40" s="13" t="s">
        <v>538</v>
      </c>
      <c r="J40" s="13" t="s">
        <v>519</v>
      </c>
      <c r="K40" s="13" t="s">
        <v>488</v>
      </c>
      <c r="L40" s="13" t="s">
        <v>489</v>
      </c>
      <c r="M40" s="13"/>
    </row>
    <row r="41" spans="1:13" ht="24.4" customHeight="1">
      <c r="A41" s="62"/>
      <c r="B41" s="62"/>
      <c r="C41" s="63"/>
      <c r="D41" s="62"/>
      <c r="E41" s="64"/>
      <c r="F41" s="45" t="s">
        <v>490</v>
      </c>
      <c r="G41" s="13"/>
      <c r="H41" s="13"/>
      <c r="I41" s="13"/>
      <c r="J41" s="13"/>
      <c r="K41" s="13"/>
      <c r="L41" s="13"/>
      <c r="M41" s="13"/>
    </row>
    <row r="42" spans="1:13" ht="24.4" customHeight="1">
      <c r="A42" s="62"/>
      <c r="B42" s="62"/>
      <c r="C42" s="63"/>
      <c r="D42" s="62"/>
      <c r="E42" s="64"/>
      <c r="F42" s="45" t="s">
        <v>491</v>
      </c>
      <c r="G42" s="13"/>
      <c r="H42" s="13"/>
      <c r="I42" s="13"/>
      <c r="J42" s="13"/>
      <c r="K42" s="13"/>
      <c r="L42" s="13"/>
      <c r="M42" s="13"/>
    </row>
    <row r="43" spans="1:13" ht="50.1" customHeight="1">
      <c r="A43" s="62"/>
      <c r="B43" s="62"/>
      <c r="C43" s="63"/>
      <c r="D43" s="62"/>
      <c r="E43" s="64" t="s">
        <v>492</v>
      </c>
      <c r="F43" s="45" t="s">
        <v>493</v>
      </c>
      <c r="G43" s="13" t="s">
        <v>494</v>
      </c>
      <c r="H43" s="13" t="s">
        <v>539</v>
      </c>
      <c r="I43" s="13" t="s">
        <v>540</v>
      </c>
      <c r="J43" s="13" t="s">
        <v>519</v>
      </c>
      <c r="K43" s="13" t="s">
        <v>496</v>
      </c>
      <c r="L43" s="13" t="s">
        <v>497</v>
      </c>
      <c r="M43" s="13"/>
    </row>
    <row r="44" spans="1:13" ht="50.1" customHeight="1">
      <c r="A44" s="62"/>
      <c r="B44" s="62"/>
      <c r="C44" s="63"/>
      <c r="D44" s="62"/>
      <c r="E44" s="64"/>
      <c r="F44" s="45" t="s">
        <v>498</v>
      </c>
      <c r="G44" s="13" t="s">
        <v>541</v>
      </c>
      <c r="H44" s="13" t="s">
        <v>500</v>
      </c>
      <c r="I44" s="13" t="s">
        <v>542</v>
      </c>
      <c r="J44" s="13" t="s">
        <v>519</v>
      </c>
      <c r="K44" s="13" t="s">
        <v>501</v>
      </c>
      <c r="L44" s="13" t="s">
        <v>502</v>
      </c>
      <c r="M44" s="13"/>
    </row>
    <row r="45" spans="1:13" ht="50.1" customHeight="1">
      <c r="A45" s="62"/>
      <c r="B45" s="62"/>
      <c r="C45" s="63"/>
      <c r="D45" s="62"/>
      <c r="E45" s="64"/>
      <c r="F45" s="45" t="s">
        <v>503</v>
      </c>
      <c r="G45" s="13" t="s">
        <v>543</v>
      </c>
      <c r="H45" s="13" t="s">
        <v>500</v>
      </c>
      <c r="I45" s="13" t="s">
        <v>544</v>
      </c>
      <c r="J45" s="13" t="s">
        <v>519</v>
      </c>
      <c r="K45" s="13" t="s">
        <v>501</v>
      </c>
      <c r="L45" s="13" t="s">
        <v>502</v>
      </c>
      <c r="M45" s="13"/>
    </row>
    <row r="46" spans="1:13" ht="24.4" customHeight="1">
      <c r="A46" s="62"/>
      <c r="B46" s="62"/>
      <c r="C46" s="63"/>
      <c r="D46" s="62"/>
      <c r="E46" s="64" t="s">
        <v>505</v>
      </c>
      <c r="F46" s="45" t="s">
        <v>506</v>
      </c>
      <c r="G46" s="13"/>
      <c r="H46" s="13"/>
      <c r="I46" s="13"/>
      <c r="J46" s="13"/>
      <c r="K46" s="13"/>
      <c r="L46" s="13"/>
      <c r="M46" s="13"/>
    </row>
    <row r="47" spans="1:13" ht="50.1" customHeight="1">
      <c r="A47" s="62"/>
      <c r="B47" s="62"/>
      <c r="C47" s="63"/>
      <c r="D47" s="62"/>
      <c r="E47" s="64"/>
      <c r="F47" s="45" t="s">
        <v>507</v>
      </c>
      <c r="G47" s="13" t="s">
        <v>545</v>
      </c>
      <c r="H47" s="13" t="s">
        <v>500</v>
      </c>
      <c r="I47" s="13" t="s">
        <v>546</v>
      </c>
      <c r="J47" s="13" t="s">
        <v>519</v>
      </c>
      <c r="K47" s="13" t="s">
        <v>501</v>
      </c>
      <c r="L47" s="13" t="s">
        <v>531</v>
      </c>
      <c r="M47" s="13"/>
    </row>
    <row r="48" spans="1:13" ht="24.4" customHeight="1">
      <c r="A48" s="62"/>
      <c r="B48" s="62"/>
      <c r="C48" s="63"/>
      <c r="D48" s="62"/>
      <c r="E48" s="64"/>
      <c r="F48" s="45" t="s">
        <v>509</v>
      </c>
      <c r="G48" s="13"/>
      <c r="H48" s="13"/>
      <c r="I48" s="13"/>
      <c r="J48" s="13"/>
      <c r="K48" s="13"/>
      <c r="L48" s="13"/>
      <c r="M48" s="13"/>
    </row>
    <row r="49" spans="1:13" ht="24.4" customHeight="1">
      <c r="A49" s="62"/>
      <c r="B49" s="62"/>
      <c r="C49" s="63"/>
      <c r="D49" s="62"/>
      <c r="E49" s="64"/>
      <c r="F49" s="45" t="s">
        <v>510</v>
      </c>
      <c r="G49" s="13"/>
      <c r="H49" s="13"/>
      <c r="I49" s="13"/>
      <c r="J49" s="13"/>
      <c r="K49" s="13"/>
      <c r="L49" s="13"/>
      <c r="M49" s="13"/>
    </row>
    <row r="50" spans="1:13" ht="50.1" customHeight="1">
      <c r="A50" s="62"/>
      <c r="B50" s="62"/>
      <c r="C50" s="63"/>
      <c r="D50" s="62"/>
      <c r="E50" s="45" t="s">
        <v>511</v>
      </c>
      <c r="F50" s="45" t="s">
        <v>512</v>
      </c>
      <c r="G50" s="13" t="s">
        <v>513</v>
      </c>
      <c r="H50" s="13" t="s">
        <v>500</v>
      </c>
      <c r="I50" s="13" t="s">
        <v>547</v>
      </c>
      <c r="J50" s="13" t="s">
        <v>519</v>
      </c>
      <c r="K50" s="13" t="s">
        <v>501</v>
      </c>
      <c r="L50" s="13" t="s">
        <v>502</v>
      </c>
      <c r="M50" s="13"/>
    </row>
    <row r="51" spans="1:13" ht="50.1" customHeight="1">
      <c r="A51" s="62" t="s">
        <v>155</v>
      </c>
      <c r="B51" s="62" t="s">
        <v>548</v>
      </c>
      <c r="C51" s="63">
        <v>540</v>
      </c>
      <c r="D51" s="62" t="s">
        <v>549</v>
      </c>
      <c r="E51" s="64" t="s">
        <v>484</v>
      </c>
      <c r="F51" s="45" t="s">
        <v>485</v>
      </c>
      <c r="G51" s="13" t="s">
        <v>486</v>
      </c>
      <c r="H51" s="13" t="s">
        <v>550</v>
      </c>
      <c r="I51" s="13" t="s">
        <v>538</v>
      </c>
      <c r="J51" s="13" t="s">
        <v>519</v>
      </c>
      <c r="K51" s="13" t="s">
        <v>488</v>
      </c>
      <c r="L51" s="13" t="s">
        <v>489</v>
      </c>
      <c r="M51" s="13"/>
    </row>
    <row r="52" spans="1:13" ht="24.4" customHeight="1">
      <c r="A52" s="62"/>
      <c r="B52" s="62"/>
      <c r="C52" s="63"/>
      <c r="D52" s="62"/>
      <c r="E52" s="64"/>
      <c r="F52" s="45" t="s">
        <v>490</v>
      </c>
      <c r="G52" s="13"/>
      <c r="H52" s="13"/>
      <c r="I52" s="13"/>
      <c r="J52" s="13"/>
      <c r="K52" s="13"/>
      <c r="L52" s="13"/>
      <c r="M52" s="13"/>
    </row>
    <row r="53" spans="1:13" ht="24.4" customHeight="1">
      <c r="A53" s="62"/>
      <c r="B53" s="62"/>
      <c r="C53" s="63"/>
      <c r="D53" s="62"/>
      <c r="E53" s="64"/>
      <c r="F53" s="45" t="s">
        <v>491</v>
      </c>
      <c r="G53" s="13"/>
      <c r="H53" s="13"/>
      <c r="I53" s="13"/>
      <c r="J53" s="13"/>
      <c r="K53" s="13"/>
      <c r="L53" s="13"/>
      <c r="M53" s="13"/>
    </row>
    <row r="54" spans="1:13" ht="50.1" customHeight="1">
      <c r="A54" s="62"/>
      <c r="B54" s="62"/>
      <c r="C54" s="63"/>
      <c r="D54" s="62"/>
      <c r="E54" s="64" t="s">
        <v>492</v>
      </c>
      <c r="F54" s="45" t="s">
        <v>493</v>
      </c>
      <c r="G54" s="13" t="s">
        <v>494</v>
      </c>
      <c r="H54" s="13" t="s">
        <v>539</v>
      </c>
      <c r="I54" s="13" t="s">
        <v>540</v>
      </c>
      <c r="J54" s="13" t="s">
        <v>519</v>
      </c>
      <c r="K54" s="13" t="s">
        <v>496</v>
      </c>
      <c r="L54" s="13" t="s">
        <v>497</v>
      </c>
      <c r="M54" s="13"/>
    </row>
    <row r="55" spans="1:13" ht="50.1" customHeight="1">
      <c r="A55" s="62"/>
      <c r="B55" s="62"/>
      <c r="C55" s="63"/>
      <c r="D55" s="62"/>
      <c r="E55" s="64"/>
      <c r="F55" s="45" t="s">
        <v>498</v>
      </c>
      <c r="G55" s="13" t="s">
        <v>551</v>
      </c>
      <c r="H55" s="13" t="s">
        <v>500</v>
      </c>
      <c r="I55" s="13" t="s">
        <v>552</v>
      </c>
      <c r="J55" s="13" t="s">
        <v>519</v>
      </c>
      <c r="K55" s="13" t="s">
        <v>501</v>
      </c>
      <c r="L55" s="13" t="s">
        <v>502</v>
      </c>
      <c r="M55" s="13"/>
    </row>
    <row r="56" spans="1:13" ht="50.1" customHeight="1">
      <c r="A56" s="62"/>
      <c r="B56" s="62"/>
      <c r="C56" s="63"/>
      <c r="D56" s="62"/>
      <c r="E56" s="64"/>
      <c r="F56" s="45" t="s">
        <v>503</v>
      </c>
      <c r="G56" s="13" t="s">
        <v>527</v>
      </c>
      <c r="H56" s="13" t="s">
        <v>500</v>
      </c>
      <c r="I56" s="13" t="s">
        <v>528</v>
      </c>
      <c r="J56" s="13" t="s">
        <v>519</v>
      </c>
      <c r="K56" s="13" t="s">
        <v>501</v>
      </c>
      <c r="L56" s="13" t="s">
        <v>502</v>
      </c>
      <c r="M56" s="13"/>
    </row>
    <row r="57" spans="1:13" ht="24.4" customHeight="1">
      <c r="A57" s="62"/>
      <c r="B57" s="62"/>
      <c r="C57" s="63"/>
      <c r="D57" s="62"/>
      <c r="E57" s="64" t="s">
        <v>505</v>
      </c>
      <c r="F57" s="45" t="s">
        <v>506</v>
      </c>
      <c r="G57" s="13"/>
      <c r="H57" s="13"/>
      <c r="I57" s="13"/>
      <c r="J57" s="13"/>
      <c r="K57" s="13"/>
      <c r="L57" s="13"/>
      <c r="M57" s="13"/>
    </row>
    <row r="58" spans="1:13" ht="50.1" customHeight="1">
      <c r="A58" s="62"/>
      <c r="B58" s="62"/>
      <c r="C58" s="63"/>
      <c r="D58" s="62"/>
      <c r="E58" s="64"/>
      <c r="F58" s="45" t="s">
        <v>507</v>
      </c>
      <c r="G58" s="13" t="s">
        <v>553</v>
      </c>
      <c r="H58" s="13" t="s">
        <v>500</v>
      </c>
      <c r="I58" s="13" t="s">
        <v>554</v>
      </c>
      <c r="J58" s="13" t="s">
        <v>519</v>
      </c>
      <c r="K58" s="13" t="s">
        <v>501</v>
      </c>
      <c r="L58" s="13" t="s">
        <v>531</v>
      </c>
      <c r="M58" s="13"/>
    </row>
    <row r="59" spans="1:13" ht="24.4" customHeight="1">
      <c r="A59" s="62"/>
      <c r="B59" s="62"/>
      <c r="C59" s="63"/>
      <c r="D59" s="62"/>
      <c r="E59" s="64"/>
      <c r="F59" s="45" t="s">
        <v>509</v>
      </c>
      <c r="G59" s="13"/>
      <c r="H59" s="13"/>
      <c r="I59" s="13"/>
      <c r="J59" s="13"/>
      <c r="K59" s="13"/>
      <c r="L59" s="13"/>
      <c r="M59" s="13"/>
    </row>
    <row r="60" spans="1:13" ht="24.4" customHeight="1">
      <c r="A60" s="62"/>
      <c r="B60" s="62"/>
      <c r="C60" s="63"/>
      <c r="D60" s="62"/>
      <c r="E60" s="64"/>
      <c r="F60" s="45" t="s">
        <v>510</v>
      </c>
      <c r="G60" s="13"/>
      <c r="H60" s="13"/>
      <c r="I60" s="13"/>
      <c r="J60" s="13"/>
      <c r="K60" s="13"/>
      <c r="L60" s="13"/>
      <c r="M60" s="13"/>
    </row>
    <row r="61" spans="1:13" ht="50.1" customHeight="1">
      <c r="A61" s="62"/>
      <c r="B61" s="62"/>
      <c r="C61" s="63"/>
      <c r="D61" s="62"/>
      <c r="E61" s="45" t="s">
        <v>511</v>
      </c>
      <c r="F61" s="45" t="s">
        <v>512</v>
      </c>
      <c r="G61" s="13" t="s">
        <v>513</v>
      </c>
      <c r="H61" s="13" t="s">
        <v>500</v>
      </c>
      <c r="I61" s="13" t="s">
        <v>532</v>
      </c>
      <c r="J61" s="13" t="s">
        <v>519</v>
      </c>
      <c r="K61" s="13" t="s">
        <v>501</v>
      </c>
      <c r="L61" s="13" t="s">
        <v>502</v>
      </c>
      <c r="M61" s="13"/>
    </row>
    <row r="62" spans="1:13" ht="50.1" customHeight="1">
      <c r="A62" s="62" t="s">
        <v>155</v>
      </c>
      <c r="B62" s="62" t="s">
        <v>555</v>
      </c>
      <c r="C62" s="63">
        <v>300</v>
      </c>
      <c r="D62" s="62" t="s">
        <v>556</v>
      </c>
      <c r="E62" s="64" t="s">
        <v>484</v>
      </c>
      <c r="F62" s="45" t="s">
        <v>485</v>
      </c>
      <c r="G62" s="13" t="s">
        <v>557</v>
      </c>
      <c r="H62" s="13" t="s">
        <v>558</v>
      </c>
      <c r="I62" s="13" t="s">
        <v>559</v>
      </c>
      <c r="J62" s="13" t="s">
        <v>519</v>
      </c>
      <c r="K62" s="13" t="s">
        <v>488</v>
      </c>
      <c r="L62" s="13" t="s">
        <v>489</v>
      </c>
      <c r="M62" s="13"/>
    </row>
    <row r="63" spans="1:13" ht="24.4" customHeight="1">
      <c r="A63" s="62"/>
      <c r="B63" s="62"/>
      <c r="C63" s="63"/>
      <c r="D63" s="62"/>
      <c r="E63" s="64"/>
      <c r="F63" s="45" t="s">
        <v>490</v>
      </c>
      <c r="G63" s="13"/>
      <c r="H63" s="13"/>
      <c r="I63" s="13"/>
      <c r="J63" s="13"/>
      <c r="K63" s="13"/>
      <c r="L63" s="13"/>
      <c r="M63" s="13"/>
    </row>
    <row r="64" spans="1:13" ht="24.4" customHeight="1">
      <c r="A64" s="62"/>
      <c r="B64" s="62"/>
      <c r="C64" s="63"/>
      <c r="D64" s="62"/>
      <c r="E64" s="64"/>
      <c r="F64" s="45" t="s">
        <v>491</v>
      </c>
      <c r="G64" s="13"/>
      <c r="H64" s="13"/>
      <c r="I64" s="13"/>
      <c r="J64" s="13"/>
      <c r="K64" s="13"/>
      <c r="L64" s="13"/>
      <c r="M64" s="13"/>
    </row>
    <row r="65" spans="1:13" ht="50.1" customHeight="1">
      <c r="A65" s="62"/>
      <c r="B65" s="62"/>
      <c r="C65" s="63"/>
      <c r="D65" s="62"/>
      <c r="E65" s="64" t="s">
        <v>492</v>
      </c>
      <c r="F65" s="45" t="s">
        <v>493</v>
      </c>
      <c r="G65" s="13" t="s">
        <v>560</v>
      </c>
      <c r="H65" s="13" t="s">
        <v>561</v>
      </c>
      <c r="I65" s="13" t="s">
        <v>562</v>
      </c>
      <c r="J65" s="13" t="s">
        <v>519</v>
      </c>
      <c r="K65" s="13" t="s">
        <v>524</v>
      </c>
      <c r="L65" s="13" t="s">
        <v>502</v>
      </c>
      <c r="M65" s="13"/>
    </row>
    <row r="66" spans="1:13" ht="50.1" customHeight="1">
      <c r="A66" s="62"/>
      <c r="B66" s="62"/>
      <c r="C66" s="63"/>
      <c r="D66" s="62"/>
      <c r="E66" s="64"/>
      <c r="F66" s="45" t="s">
        <v>498</v>
      </c>
      <c r="G66" s="13" t="s">
        <v>499</v>
      </c>
      <c r="H66" s="13" t="s">
        <v>500</v>
      </c>
      <c r="I66" s="13" t="s">
        <v>563</v>
      </c>
      <c r="J66" s="13" t="s">
        <v>519</v>
      </c>
      <c r="K66" s="13" t="s">
        <v>501</v>
      </c>
      <c r="L66" s="13" t="s">
        <v>502</v>
      </c>
      <c r="M66" s="13"/>
    </row>
    <row r="67" spans="1:13" ht="50.1" customHeight="1">
      <c r="A67" s="62"/>
      <c r="B67" s="62"/>
      <c r="C67" s="63"/>
      <c r="D67" s="62"/>
      <c r="E67" s="64"/>
      <c r="F67" s="45" t="s">
        <v>503</v>
      </c>
      <c r="G67" s="13" t="s">
        <v>504</v>
      </c>
      <c r="H67" s="13" t="s">
        <v>500</v>
      </c>
      <c r="I67" s="13" t="s">
        <v>564</v>
      </c>
      <c r="J67" s="13" t="s">
        <v>519</v>
      </c>
      <c r="K67" s="13" t="s">
        <v>501</v>
      </c>
      <c r="L67" s="13" t="s">
        <v>502</v>
      </c>
      <c r="M67" s="13"/>
    </row>
    <row r="68" spans="1:13" ht="59.45" customHeight="1">
      <c r="A68" s="62"/>
      <c r="B68" s="62"/>
      <c r="C68" s="63"/>
      <c r="D68" s="62"/>
      <c r="E68" s="64" t="s">
        <v>505</v>
      </c>
      <c r="F68" s="45" t="s">
        <v>506</v>
      </c>
      <c r="G68" s="13" t="s">
        <v>565</v>
      </c>
      <c r="H68" s="13" t="s">
        <v>500</v>
      </c>
      <c r="I68" s="13" t="s">
        <v>566</v>
      </c>
      <c r="J68" s="13" t="s">
        <v>519</v>
      </c>
      <c r="K68" s="13" t="s">
        <v>501</v>
      </c>
      <c r="L68" s="13" t="s">
        <v>531</v>
      </c>
      <c r="M68" s="13"/>
    </row>
    <row r="69" spans="1:13" ht="59.45" customHeight="1">
      <c r="A69" s="62"/>
      <c r="B69" s="62"/>
      <c r="C69" s="63"/>
      <c r="D69" s="62"/>
      <c r="E69" s="64"/>
      <c r="F69" s="45" t="s">
        <v>507</v>
      </c>
      <c r="G69" s="13" t="s">
        <v>567</v>
      </c>
      <c r="H69" s="13" t="s">
        <v>500</v>
      </c>
      <c r="I69" s="13" t="s">
        <v>568</v>
      </c>
      <c r="J69" s="13" t="s">
        <v>519</v>
      </c>
      <c r="K69" s="13" t="s">
        <v>501</v>
      </c>
      <c r="L69" s="13" t="s">
        <v>531</v>
      </c>
      <c r="M69" s="13"/>
    </row>
    <row r="70" spans="1:13" ht="24.4" customHeight="1">
      <c r="A70" s="62"/>
      <c r="B70" s="62"/>
      <c r="C70" s="63"/>
      <c r="D70" s="62"/>
      <c r="E70" s="64"/>
      <c r="F70" s="45" t="s">
        <v>509</v>
      </c>
      <c r="G70" s="13"/>
      <c r="H70" s="13"/>
      <c r="I70" s="13"/>
      <c r="J70" s="13"/>
      <c r="K70" s="13"/>
      <c r="L70" s="13"/>
      <c r="M70" s="13"/>
    </row>
    <row r="71" spans="1:13" ht="24.4" customHeight="1">
      <c r="A71" s="62"/>
      <c r="B71" s="62"/>
      <c r="C71" s="63"/>
      <c r="D71" s="62"/>
      <c r="E71" s="64"/>
      <c r="F71" s="45" t="s">
        <v>510</v>
      </c>
      <c r="G71" s="13"/>
      <c r="H71" s="13"/>
      <c r="I71" s="13"/>
      <c r="J71" s="13"/>
      <c r="K71" s="13"/>
      <c r="L71" s="13"/>
      <c r="M71" s="13"/>
    </row>
    <row r="72" spans="1:13" ht="50.1" customHeight="1">
      <c r="A72" s="62"/>
      <c r="B72" s="62"/>
      <c r="C72" s="63"/>
      <c r="D72" s="62"/>
      <c r="E72" s="45" t="s">
        <v>511</v>
      </c>
      <c r="F72" s="45" t="s">
        <v>512</v>
      </c>
      <c r="G72" s="13" t="s">
        <v>513</v>
      </c>
      <c r="H72" s="13" t="s">
        <v>500</v>
      </c>
      <c r="I72" s="13" t="s">
        <v>547</v>
      </c>
      <c r="J72" s="13" t="s">
        <v>519</v>
      </c>
      <c r="K72" s="13" t="s">
        <v>501</v>
      </c>
      <c r="L72" s="13" t="s">
        <v>502</v>
      </c>
      <c r="M72" s="13"/>
    </row>
    <row r="73" spans="1:13" ht="50.1" customHeight="1">
      <c r="A73" s="62" t="s">
        <v>155</v>
      </c>
      <c r="B73" s="62" t="s">
        <v>569</v>
      </c>
      <c r="C73" s="63">
        <v>300</v>
      </c>
      <c r="D73" s="62" t="s">
        <v>570</v>
      </c>
      <c r="E73" s="64" t="s">
        <v>484</v>
      </c>
      <c r="F73" s="45" t="s">
        <v>485</v>
      </c>
      <c r="G73" s="13" t="s">
        <v>557</v>
      </c>
      <c r="H73" s="13" t="s">
        <v>571</v>
      </c>
      <c r="I73" s="13" t="s">
        <v>559</v>
      </c>
      <c r="J73" s="13" t="s">
        <v>519</v>
      </c>
      <c r="K73" s="13" t="s">
        <v>488</v>
      </c>
      <c r="L73" s="13" t="s">
        <v>489</v>
      </c>
      <c r="M73" s="13"/>
    </row>
    <row r="74" spans="1:13" ht="24.4" customHeight="1">
      <c r="A74" s="62"/>
      <c r="B74" s="62"/>
      <c r="C74" s="63"/>
      <c r="D74" s="62"/>
      <c r="E74" s="64"/>
      <c r="F74" s="45" t="s">
        <v>490</v>
      </c>
      <c r="G74" s="13"/>
      <c r="H74" s="13"/>
      <c r="I74" s="13"/>
      <c r="J74" s="13"/>
      <c r="K74" s="13"/>
      <c r="L74" s="13"/>
      <c r="M74" s="13"/>
    </row>
    <row r="75" spans="1:13" ht="24.4" customHeight="1">
      <c r="A75" s="62"/>
      <c r="B75" s="62"/>
      <c r="C75" s="63"/>
      <c r="D75" s="62"/>
      <c r="E75" s="64"/>
      <c r="F75" s="45" t="s">
        <v>491</v>
      </c>
      <c r="G75" s="13"/>
      <c r="H75" s="13"/>
      <c r="I75" s="13"/>
      <c r="J75" s="13"/>
      <c r="K75" s="13"/>
      <c r="L75" s="13"/>
      <c r="M75" s="13"/>
    </row>
    <row r="76" spans="1:13" ht="50.1" customHeight="1">
      <c r="A76" s="62"/>
      <c r="B76" s="62"/>
      <c r="C76" s="63"/>
      <c r="D76" s="62"/>
      <c r="E76" s="64" t="s">
        <v>492</v>
      </c>
      <c r="F76" s="45" t="s">
        <v>493</v>
      </c>
      <c r="G76" s="13" t="s">
        <v>560</v>
      </c>
      <c r="H76" s="13" t="s">
        <v>561</v>
      </c>
      <c r="I76" s="13" t="s">
        <v>562</v>
      </c>
      <c r="J76" s="13" t="s">
        <v>519</v>
      </c>
      <c r="K76" s="13" t="s">
        <v>524</v>
      </c>
      <c r="L76" s="13" t="s">
        <v>502</v>
      </c>
      <c r="M76" s="13"/>
    </row>
    <row r="77" spans="1:13" ht="50.1" customHeight="1">
      <c r="A77" s="62"/>
      <c r="B77" s="62"/>
      <c r="C77" s="63"/>
      <c r="D77" s="62"/>
      <c r="E77" s="64"/>
      <c r="F77" s="45" t="s">
        <v>498</v>
      </c>
      <c r="G77" s="13" t="s">
        <v>499</v>
      </c>
      <c r="H77" s="13" t="s">
        <v>500</v>
      </c>
      <c r="I77" s="13" t="s">
        <v>563</v>
      </c>
      <c r="J77" s="13" t="s">
        <v>519</v>
      </c>
      <c r="K77" s="13" t="s">
        <v>501</v>
      </c>
      <c r="L77" s="13" t="s">
        <v>502</v>
      </c>
      <c r="M77" s="13"/>
    </row>
    <row r="78" spans="1:13" ht="50.1" customHeight="1">
      <c r="A78" s="62"/>
      <c r="B78" s="62"/>
      <c r="C78" s="63"/>
      <c r="D78" s="62"/>
      <c r="E78" s="64"/>
      <c r="F78" s="45" t="s">
        <v>503</v>
      </c>
      <c r="G78" s="13" t="s">
        <v>504</v>
      </c>
      <c r="H78" s="13" t="s">
        <v>500</v>
      </c>
      <c r="I78" s="13" t="s">
        <v>564</v>
      </c>
      <c r="J78" s="13" t="s">
        <v>519</v>
      </c>
      <c r="K78" s="13" t="s">
        <v>501</v>
      </c>
      <c r="L78" s="13" t="s">
        <v>502</v>
      </c>
      <c r="M78" s="13"/>
    </row>
    <row r="79" spans="1:13" ht="59.45" customHeight="1">
      <c r="A79" s="62"/>
      <c r="B79" s="62"/>
      <c r="C79" s="63"/>
      <c r="D79" s="62"/>
      <c r="E79" s="64" t="s">
        <v>505</v>
      </c>
      <c r="F79" s="45" t="s">
        <v>506</v>
      </c>
      <c r="G79" s="13" t="s">
        <v>565</v>
      </c>
      <c r="H79" s="13" t="s">
        <v>500</v>
      </c>
      <c r="I79" s="13" t="s">
        <v>566</v>
      </c>
      <c r="J79" s="13" t="s">
        <v>519</v>
      </c>
      <c r="K79" s="13" t="s">
        <v>501</v>
      </c>
      <c r="L79" s="13" t="s">
        <v>531</v>
      </c>
      <c r="M79" s="13"/>
    </row>
    <row r="80" spans="1:13" ht="59.45" customHeight="1">
      <c r="A80" s="62"/>
      <c r="B80" s="62"/>
      <c r="C80" s="63"/>
      <c r="D80" s="62"/>
      <c r="E80" s="64"/>
      <c r="F80" s="45" t="s">
        <v>507</v>
      </c>
      <c r="G80" s="13" t="s">
        <v>567</v>
      </c>
      <c r="H80" s="13" t="s">
        <v>500</v>
      </c>
      <c r="I80" s="13" t="s">
        <v>568</v>
      </c>
      <c r="J80" s="13" t="s">
        <v>519</v>
      </c>
      <c r="K80" s="13" t="s">
        <v>501</v>
      </c>
      <c r="L80" s="13" t="s">
        <v>531</v>
      </c>
      <c r="M80" s="13"/>
    </row>
    <row r="81" spans="1:13" ht="24.4" customHeight="1">
      <c r="A81" s="62"/>
      <c r="B81" s="62"/>
      <c r="C81" s="63"/>
      <c r="D81" s="62"/>
      <c r="E81" s="64"/>
      <c r="F81" s="45" t="s">
        <v>509</v>
      </c>
      <c r="G81" s="13"/>
      <c r="H81" s="13"/>
      <c r="I81" s="13"/>
      <c r="J81" s="13"/>
      <c r="K81" s="13"/>
      <c r="L81" s="13"/>
      <c r="M81" s="13"/>
    </row>
    <row r="82" spans="1:13" ht="24.4" customHeight="1">
      <c r="A82" s="62"/>
      <c r="B82" s="62"/>
      <c r="C82" s="63"/>
      <c r="D82" s="62"/>
      <c r="E82" s="64"/>
      <c r="F82" s="45" t="s">
        <v>510</v>
      </c>
      <c r="G82" s="13"/>
      <c r="H82" s="13"/>
      <c r="I82" s="13"/>
      <c r="J82" s="13"/>
      <c r="K82" s="13"/>
      <c r="L82" s="13"/>
      <c r="M82" s="13"/>
    </row>
    <row r="83" spans="1:13" ht="50.1" customHeight="1">
      <c r="A83" s="62"/>
      <c r="B83" s="62"/>
      <c r="C83" s="63"/>
      <c r="D83" s="62"/>
      <c r="E83" s="45" t="s">
        <v>511</v>
      </c>
      <c r="F83" s="45" t="s">
        <v>512</v>
      </c>
      <c r="G83" s="13" t="s">
        <v>513</v>
      </c>
      <c r="H83" s="13" t="s">
        <v>500</v>
      </c>
      <c r="I83" s="13" t="s">
        <v>547</v>
      </c>
      <c r="J83" s="13" t="s">
        <v>519</v>
      </c>
      <c r="K83" s="13" t="s">
        <v>501</v>
      </c>
      <c r="L83" s="13" t="s">
        <v>502</v>
      </c>
      <c r="M83" s="13"/>
    </row>
    <row r="84" spans="1:13" ht="24.4" customHeight="1">
      <c r="A84" s="62" t="s">
        <v>155</v>
      </c>
      <c r="B84" s="62" t="s">
        <v>572</v>
      </c>
      <c r="C84" s="63">
        <v>768</v>
      </c>
      <c r="D84" s="62" t="s">
        <v>573</v>
      </c>
      <c r="E84" s="64" t="s">
        <v>484</v>
      </c>
      <c r="F84" s="45" t="s">
        <v>485</v>
      </c>
      <c r="G84" s="13" t="s">
        <v>574</v>
      </c>
      <c r="H84" s="13" t="s">
        <v>575</v>
      </c>
      <c r="I84" s="13"/>
      <c r="J84" s="13"/>
      <c r="K84" s="13" t="s">
        <v>576</v>
      </c>
      <c r="L84" s="13" t="s">
        <v>531</v>
      </c>
      <c r="M84" s="13"/>
    </row>
    <row r="85" spans="1:13" ht="24.4" customHeight="1">
      <c r="A85" s="62"/>
      <c r="B85" s="62"/>
      <c r="C85" s="63"/>
      <c r="D85" s="62"/>
      <c r="E85" s="64"/>
      <c r="F85" s="45" t="s">
        <v>490</v>
      </c>
      <c r="G85" s="13"/>
      <c r="H85" s="13"/>
      <c r="I85" s="13"/>
      <c r="J85" s="13"/>
      <c r="K85" s="13"/>
      <c r="L85" s="13"/>
      <c r="M85" s="13"/>
    </row>
    <row r="86" spans="1:13" ht="24.4" customHeight="1">
      <c r="A86" s="62"/>
      <c r="B86" s="62"/>
      <c r="C86" s="63"/>
      <c r="D86" s="62"/>
      <c r="E86" s="64"/>
      <c r="F86" s="45" t="s">
        <v>491</v>
      </c>
      <c r="G86" s="13"/>
      <c r="H86" s="13"/>
      <c r="I86" s="13"/>
      <c r="J86" s="13"/>
      <c r="K86" s="13"/>
      <c r="L86" s="13"/>
      <c r="M86" s="13"/>
    </row>
    <row r="87" spans="1:13" ht="50.1" customHeight="1">
      <c r="A87" s="62"/>
      <c r="B87" s="62"/>
      <c r="C87" s="63"/>
      <c r="D87" s="62"/>
      <c r="E87" s="64" t="s">
        <v>492</v>
      </c>
      <c r="F87" s="45" t="s">
        <v>493</v>
      </c>
      <c r="G87" s="13" t="s">
        <v>577</v>
      </c>
      <c r="H87" s="13" t="s">
        <v>578</v>
      </c>
      <c r="I87" s="13" t="s">
        <v>579</v>
      </c>
      <c r="J87" s="13" t="s">
        <v>519</v>
      </c>
      <c r="K87" s="13" t="s">
        <v>496</v>
      </c>
      <c r="L87" s="13" t="s">
        <v>502</v>
      </c>
      <c r="M87" s="13"/>
    </row>
    <row r="88" spans="1:13" ht="50.1" customHeight="1">
      <c r="A88" s="62"/>
      <c r="B88" s="62"/>
      <c r="C88" s="63"/>
      <c r="D88" s="62"/>
      <c r="E88" s="64"/>
      <c r="F88" s="45" t="s">
        <v>498</v>
      </c>
      <c r="G88" s="13" t="s">
        <v>580</v>
      </c>
      <c r="H88" s="13" t="s">
        <v>500</v>
      </c>
      <c r="I88" s="13" t="s">
        <v>581</v>
      </c>
      <c r="J88" s="13" t="s">
        <v>519</v>
      </c>
      <c r="K88" s="13" t="s">
        <v>501</v>
      </c>
      <c r="L88" s="13" t="s">
        <v>502</v>
      </c>
      <c r="M88" s="13"/>
    </row>
    <row r="89" spans="1:13" ht="50.1" customHeight="1">
      <c r="A89" s="62"/>
      <c r="B89" s="62"/>
      <c r="C89" s="63"/>
      <c r="D89" s="62"/>
      <c r="E89" s="64"/>
      <c r="F89" s="45" t="s">
        <v>503</v>
      </c>
      <c r="G89" s="13" t="s">
        <v>543</v>
      </c>
      <c r="H89" s="13" t="s">
        <v>500</v>
      </c>
      <c r="I89" s="13" t="s">
        <v>544</v>
      </c>
      <c r="J89" s="13" t="s">
        <v>519</v>
      </c>
      <c r="K89" s="13" t="s">
        <v>501</v>
      </c>
      <c r="L89" s="13" t="s">
        <v>502</v>
      </c>
      <c r="M89" s="13"/>
    </row>
    <row r="90" spans="1:13" ht="50.1" customHeight="1">
      <c r="A90" s="62"/>
      <c r="B90" s="62"/>
      <c r="C90" s="63"/>
      <c r="D90" s="62"/>
      <c r="E90" s="64" t="s">
        <v>505</v>
      </c>
      <c r="F90" s="45" t="s">
        <v>506</v>
      </c>
      <c r="G90" s="13" t="s">
        <v>582</v>
      </c>
      <c r="H90" s="13" t="s">
        <v>500</v>
      </c>
      <c r="I90" s="13" t="s">
        <v>583</v>
      </c>
      <c r="J90" s="13" t="s">
        <v>519</v>
      </c>
      <c r="K90" s="13" t="s">
        <v>501</v>
      </c>
      <c r="L90" s="13" t="s">
        <v>531</v>
      </c>
      <c r="M90" s="13"/>
    </row>
    <row r="91" spans="1:13" ht="50.1" customHeight="1">
      <c r="A91" s="62"/>
      <c r="B91" s="62"/>
      <c r="C91" s="63"/>
      <c r="D91" s="62"/>
      <c r="E91" s="64"/>
      <c r="F91" s="45" t="s">
        <v>507</v>
      </c>
      <c r="G91" s="13" t="s">
        <v>545</v>
      </c>
      <c r="H91" s="13" t="s">
        <v>500</v>
      </c>
      <c r="I91" s="13" t="s">
        <v>546</v>
      </c>
      <c r="J91" s="13" t="s">
        <v>519</v>
      </c>
      <c r="K91" s="13" t="s">
        <v>501</v>
      </c>
      <c r="L91" s="13" t="s">
        <v>531</v>
      </c>
      <c r="M91" s="13"/>
    </row>
    <row r="92" spans="1:13" ht="24.4" customHeight="1">
      <c r="A92" s="62"/>
      <c r="B92" s="62"/>
      <c r="C92" s="63"/>
      <c r="D92" s="62"/>
      <c r="E92" s="64"/>
      <c r="F92" s="45" t="s">
        <v>509</v>
      </c>
      <c r="G92" s="13"/>
      <c r="H92" s="13"/>
      <c r="I92" s="13"/>
      <c r="J92" s="13"/>
      <c r="K92" s="13"/>
      <c r="L92" s="13"/>
      <c r="M92" s="13"/>
    </row>
    <row r="93" spans="1:13" ht="24.4" customHeight="1">
      <c r="A93" s="62"/>
      <c r="B93" s="62"/>
      <c r="C93" s="63"/>
      <c r="D93" s="62"/>
      <c r="E93" s="64"/>
      <c r="F93" s="45" t="s">
        <v>510</v>
      </c>
      <c r="G93" s="13"/>
      <c r="H93" s="13"/>
      <c r="I93" s="13"/>
      <c r="J93" s="13"/>
      <c r="K93" s="13"/>
      <c r="L93" s="13"/>
      <c r="M93" s="13"/>
    </row>
    <row r="94" spans="1:13" ht="50.1" customHeight="1">
      <c r="A94" s="62"/>
      <c r="B94" s="62"/>
      <c r="C94" s="63"/>
      <c r="D94" s="62"/>
      <c r="E94" s="45" t="s">
        <v>511</v>
      </c>
      <c r="F94" s="45" t="s">
        <v>512</v>
      </c>
      <c r="G94" s="13" t="s">
        <v>584</v>
      </c>
      <c r="H94" s="13" t="s">
        <v>500</v>
      </c>
      <c r="I94" s="13" t="s">
        <v>585</v>
      </c>
      <c r="J94" s="13" t="s">
        <v>519</v>
      </c>
      <c r="K94" s="13" t="s">
        <v>501</v>
      </c>
      <c r="L94" s="13" t="s">
        <v>502</v>
      </c>
      <c r="M94" s="13"/>
    </row>
    <row r="95" spans="1:13" ht="50.1" customHeight="1">
      <c r="A95" s="62" t="s">
        <v>155</v>
      </c>
      <c r="B95" s="62" t="s">
        <v>586</v>
      </c>
      <c r="C95" s="63">
        <v>450</v>
      </c>
      <c r="D95" s="62" t="s">
        <v>587</v>
      </c>
      <c r="E95" s="64" t="s">
        <v>484</v>
      </c>
      <c r="F95" s="45" t="s">
        <v>485</v>
      </c>
      <c r="G95" s="13" t="s">
        <v>486</v>
      </c>
      <c r="H95" s="13" t="s">
        <v>588</v>
      </c>
      <c r="I95" s="13" t="s">
        <v>538</v>
      </c>
      <c r="J95" s="13" t="s">
        <v>519</v>
      </c>
      <c r="K95" s="13" t="s">
        <v>488</v>
      </c>
      <c r="L95" s="13" t="s">
        <v>489</v>
      </c>
      <c r="M95" s="13"/>
    </row>
    <row r="96" spans="1:13" ht="24.4" customHeight="1">
      <c r="A96" s="62"/>
      <c r="B96" s="62"/>
      <c r="C96" s="63"/>
      <c r="D96" s="62"/>
      <c r="E96" s="64"/>
      <c r="F96" s="45" t="s">
        <v>490</v>
      </c>
      <c r="G96" s="13"/>
      <c r="H96" s="13"/>
      <c r="I96" s="13"/>
      <c r="J96" s="13"/>
      <c r="K96" s="13"/>
      <c r="L96" s="13"/>
      <c r="M96" s="13"/>
    </row>
    <row r="97" spans="1:13" ht="24.4" customHeight="1">
      <c r="A97" s="62"/>
      <c r="B97" s="62"/>
      <c r="C97" s="63"/>
      <c r="D97" s="62"/>
      <c r="E97" s="64"/>
      <c r="F97" s="45" t="s">
        <v>491</v>
      </c>
      <c r="G97" s="13"/>
      <c r="H97" s="13"/>
      <c r="I97" s="13"/>
      <c r="J97" s="13"/>
      <c r="K97" s="13"/>
      <c r="L97" s="13"/>
      <c r="M97" s="13"/>
    </row>
    <row r="98" spans="1:13" ht="50.1" customHeight="1">
      <c r="A98" s="62"/>
      <c r="B98" s="62"/>
      <c r="C98" s="63"/>
      <c r="D98" s="62"/>
      <c r="E98" s="64" t="s">
        <v>492</v>
      </c>
      <c r="F98" s="45" t="s">
        <v>493</v>
      </c>
      <c r="G98" s="13" t="s">
        <v>577</v>
      </c>
      <c r="H98" s="13" t="s">
        <v>578</v>
      </c>
      <c r="I98" s="13" t="s">
        <v>579</v>
      </c>
      <c r="J98" s="13" t="s">
        <v>519</v>
      </c>
      <c r="K98" s="13" t="s">
        <v>496</v>
      </c>
      <c r="L98" s="13" t="s">
        <v>502</v>
      </c>
      <c r="M98" s="13"/>
    </row>
    <row r="99" spans="1:13" ht="50.1" customHeight="1">
      <c r="A99" s="62"/>
      <c r="B99" s="62"/>
      <c r="C99" s="63"/>
      <c r="D99" s="62"/>
      <c r="E99" s="64"/>
      <c r="F99" s="45" t="s">
        <v>498</v>
      </c>
      <c r="G99" s="13" t="s">
        <v>580</v>
      </c>
      <c r="H99" s="13" t="s">
        <v>500</v>
      </c>
      <c r="I99" s="13" t="s">
        <v>589</v>
      </c>
      <c r="J99" s="13" t="s">
        <v>519</v>
      </c>
      <c r="K99" s="13" t="s">
        <v>501</v>
      </c>
      <c r="L99" s="13" t="s">
        <v>502</v>
      </c>
      <c r="M99" s="13"/>
    </row>
    <row r="100" spans="1:13" ht="50.1" customHeight="1">
      <c r="A100" s="62"/>
      <c r="B100" s="62"/>
      <c r="C100" s="63"/>
      <c r="D100" s="62"/>
      <c r="E100" s="64"/>
      <c r="F100" s="45" t="s">
        <v>503</v>
      </c>
      <c r="G100" s="13" t="s">
        <v>527</v>
      </c>
      <c r="H100" s="13" t="s">
        <v>500</v>
      </c>
      <c r="I100" s="13" t="s">
        <v>590</v>
      </c>
      <c r="J100" s="13" t="s">
        <v>519</v>
      </c>
      <c r="K100" s="13" t="s">
        <v>501</v>
      </c>
      <c r="L100" s="13" t="s">
        <v>502</v>
      </c>
      <c r="M100" s="13"/>
    </row>
    <row r="101" spans="1:13" ht="24.4" customHeight="1">
      <c r="A101" s="62"/>
      <c r="B101" s="62"/>
      <c r="C101" s="63"/>
      <c r="D101" s="62"/>
      <c r="E101" s="64" t="s">
        <v>505</v>
      </c>
      <c r="F101" s="45" t="s">
        <v>506</v>
      </c>
      <c r="G101" s="13"/>
      <c r="H101" s="13"/>
      <c r="I101" s="13"/>
      <c r="J101" s="13"/>
      <c r="K101" s="13"/>
      <c r="L101" s="13"/>
      <c r="M101" s="13"/>
    </row>
    <row r="102" spans="1:13" ht="50.1" customHeight="1">
      <c r="A102" s="62"/>
      <c r="B102" s="62"/>
      <c r="C102" s="63"/>
      <c r="D102" s="62"/>
      <c r="E102" s="64"/>
      <c r="F102" s="45" t="s">
        <v>507</v>
      </c>
      <c r="G102" s="13" t="s">
        <v>545</v>
      </c>
      <c r="H102" s="13" t="s">
        <v>500</v>
      </c>
      <c r="I102" s="13" t="s">
        <v>546</v>
      </c>
      <c r="J102" s="13" t="s">
        <v>519</v>
      </c>
      <c r="K102" s="13" t="s">
        <v>501</v>
      </c>
      <c r="L102" s="13" t="s">
        <v>531</v>
      </c>
      <c r="M102" s="13"/>
    </row>
    <row r="103" spans="1:13" ht="24.4" customHeight="1">
      <c r="A103" s="62"/>
      <c r="B103" s="62"/>
      <c r="C103" s="63"/>
      <c r="D103" s="62"/>
      <c r="E103" s="64"/>
      <c r="F103" s="45" t="s">
        <v>509</v>
      </c>
      <c r="G103" s="13"/>
      <c r="H103" s="13"/>
      <c r="I103" s="13"/>
      <c r="J103" s="13"/>
      <c r="K103" s="13"/>
      <c r="L103" s="13"/>
      <c r="M103" s="13"/>
    </row>
    <row r="104" spans="1:13" ht="24.4" customHeight="1">
      <c r="A104" s="62"/>
      <c r="B104" s="62"/>
      <c r="C104" s="63"/>
      <c r="D104" s="62"/>
      <c r="E104" s="64"/>
      <c r="F104" s="45" t="s">
        <v>510</v>
      </c>
      <c r="G104" s="13"/>
      <c r="H104" s="13"/>
      <c r="I104" s="13"/>
      <c r="J104" s="13"/>
      <c r="K104" s="13"/>
      <c r="L104" s="13"/>
      <c r="M104" s="13"/>
    </row>
    <row r="105" spans="1:13" ht="50.1" customHeight="1">
      <c r="A105" s="62"/>
      <c r="B105" s="62"/>
      <c r="C105" s="63"/>
      <c r="D105" s="62"/>
      <c r="E105" s="45" t="s">
        <v>511</v>
      </c>
      <c r="F105" s="45" t="s">
        <v>512</v>
      </c>
      <c r="G105" s="13" t="s">
        <v>513</v>
      </c>
      <c r="H105" s="13" t="s">
        <v>500</v>
      </c>
      <c r="I105" s="13" t="s">
        <v>591</v>
      </c>
      <c r="J105" s="13" t="s">
        <v>519</v>
      </c>
      <c r="K105" s="13" t="s">
        <v>501</v>
      </c>
      <c r="L105" s="13" t="s">
        <v>502</v>
      </c>
      <c r="M105" s="13"/>
    </row>
    <row r="106" spans="1:13" ht="50.1" customHeight="1">
      <c r="A106" s="62" t="s">
        <v>155</v>
      </c>
      <c r="B106" s="62" t="s">
        <v>592</v>
      </c>
      <c r="C106" s="63">
        <v>1300</v>
      </c>
      <c r="D106" s="62" t="s">
        <v>593</v>
      </c>
      <c r="E106" s="64" t="s">
        <v>484</v>
      </c>
      <c r="F106" s="45" t="s">
        <v>485</v>
      </c>
      <c r="G106" s="13" t="s">
        <v>594</v>
      </c>
      <c r="H106" s="13" t="s">
        <v>595</v>
      </c>
      <c r="I106" s="13" t="s">
        <v>596</v>
      </c>
      <c r="J106" s="13" t="s">
        <v>519</v>
      </c>
      <c r="K106" s="13" t="s">
        <v>597</v>
      </c>
      <c r="L106" s="13" t="s">
        <v>489</v>
      </c>
      <c r="M106" s="13"/>
    </row>
    <row r="107" spans="1:13" ht="24.4" customHeight="1">
      <c r="A107" s="62"/>
      <c r="B107" s="62"/>
      <c r="C107" s="63"/>
      <c r="D107" s="62"/>
      <c r="E107" s="64"/>
      <c r="F107" s="45" t="s">
        <v>490</v>
      </c>
      <c r="G107" s="13"/>
      <c r="H107" s="13"/>
      <c r="I107" s="13"/>
      <c r="J107" s="13"/>
      <c r="K107" s="13"/>
      <c r="L107" s="13"/>
      <c r="M107" s="13"/>
    </row>
    <row r="108" spans="1:13" ht="24.4" customHeight="1">
      <c r="A108" s="62"/>
      <c r="B108" s="62"/>
      <c r="C108" s="63"/>
      <c r="D108" s="62"/>
      <c r="E108" s="64"/>
      <c r="F108" s="45" t="s">
        <v>491</v>
      </c>
      <c r="G108" s="13"/>
      <c r="H108" s="13"/>
      <c r="I108" s="13"/>
      <c r="J108" s="13"/>
      <c r="K108" s="13"/>
      <c r="L108" s="13"/>
      <c r="M108" s="13"/>
    </row>
    <row r="109" spans="1:13" ht="50.1" customHeight="1">
      <c r="A109" s="62"/>
      <c r="B109" s="62"/>
      <c r="C109" s="63"/>
      <c r="D109" s="62"/>
      <c r="E109" s="64" t="s">
        <v>492</v>
      </c>
      <c r="F109" s="45" t="s">
        <v>493</v>
      </c>
      <c r="G109" s="13" t="s">
        <v>598</v>
      </c>
      <c r="H109" s="13" t="s">
        <v>561</v>
      </c>
      <c r="I109" s="13" t="s">
        <v>599</v>
      </c>
      <c r="J109" s="13" t="s">
        <v>519</v>
      </c>
      <c r="K109" s="13" t="s">
        <v>524</v>
      </c>
      <c r="L109" s="13" t="s">
        <v>502</v>
      </c>
      <c r="M109" s="13"/>
    </row>
    <row r="110" spans="1:13" ht="50.1" customHeight="1">
      <c r="A110" s="62"/>
      <c r="B110" s="62"/>
      <c r="C110" s="63"/>
      <c r="D110" s="62"/>
      <c r="E110" s="64"/>
      <c r="F110" s="45" t="s">
        <v>498</v>
      </c>
      <c r="G110" s="13" t="s">
        <v>600</v>
      </c>
      <c r="H110" s="13" t="s">
        <v>500</v>
      </c>
      <c r="I110" s="13" t="s">
        <v>601</v>
      </c>
      <c r="J110" s="13" t="s">
        <v>519</v>
      </c>
      <c r="K110" s="13" t="s">
        <v>501</v>
      </c>
      <c r="L110" s="13" t="s">
        <v>502</v>
      </c>
      <c r="M110" s="13"/>
    </row>
    <row r="111" spans="1:13" ht="50.1" customHeight="1">
      <c r="A111" s="62"/>
      <c r="B111" s="62"/>
      <c r="C111" s="63"/>
      <c r="D111" s="62"/>
      <c r="E111" s="64"/>
      <c r="F111" s="45" t="s">
        <v>503</v>
      </c>
      <c r="G111" s="13" t="s">
        <v>602</v>
      </c>
      <c r="H111" s="13" t="s">
        <v>500</v>
      </c>
      <c r="I111" s="13" t="s">
        <v>603</v>
      </c>
      <c r="J111" s="13" t="s">
        <v>519</v>
      </c>
      <c r="K111" s="13" t="s">
        <v>501</v>
      </c>
      <c r="L111" s="13" t="s">
        <v>502</v>
      </c>
      <c r="M111" s="13"/>
    </row>
    <row r="112" spans="1:13" ht="24.4" customHeight="1">
      <c r="A112" s="62"/>
      <c r="B112" s="62"/>
      <c r="C112" s="63"/>
      <c r="D112" s="62"/>
      <c r="E112" s="64" t="s">
        <v>505</v>
      </c>
      <c r="F112" s="45" t="s">
        <v>506</v>
      </c>
      <c r="G112" s="13"/>
      <c r="H112" s="13"/>
      <c r="I112" s="13"/>
      <c r="J112" s="13"/>
      <c r="K112" s="13"/>
      <c r="L112" s="13"/>
      <c r="M112" s="13"/>
    </row>
    <row r="113" spans="1:13" ht="119.85" customHeight="1">
      <c r="A113" s="62"/>
      <c r="B113" s="62"/>
      <c r="C113" s="63"/>
      <c r="D113" s="62"/>
      <c r="E113" s="64"/>
      <c r="F113" s="45" t="s">
        <v>507</v>
      </c>
      <c r="G113" s="13" t="s">
        <v>604</v>
      </c>
      <c r="H113" s="13" t="s">
        <v>500</v>
      </c>
      <c r="I113" s="13" t="s">
        <v>605</v>
      </c>
      <c r="J113" s="13" t="s">
        <v>606</v>
      </c>
      <c r="K113" s="13" t="s">
        <v>501</v>
      </c>
      <c r="L113" s="13" t="s">
        <v>531</v>
      </c>
      <c r="M113" s="13"/>
    </row>
    <row r="114" spans="1:13" ht="24.4" customHeight="1">
      <c r="A114" s="62"/>
      <c r="B114" s="62"/>
      <c r="C114" s="63"/>
      <c r="D114" s="62"/>
      <c r="E114" s="64"/>
      <c r="F114" s="45" t="s">
        <v>509</v>
      </c>
      <c r="G114" s="13"/>
      <c r="H114" s="13"/>
      <c r="I114" s="13"/>
      <c r="J114" s="13"/>
      <c r="K114" s="13"/>
      <c r="L114" s="13"/>
      <c r="M114" s="13"/>
    </row>
    <row r="115" spans="1:13" ht="24.4" customHeight="1">
      <c r="A115" s="62"/>
      <c r="B115" s="62"/>
      <c r="C115" s="63"/>
      <c r="D115" s="62"/>
      <c r="E115" s="64"/>
      <c r="F115" s="45" t="s">
        <v>510</v>
      </c>
      <c r="G115" s="13"/>
      <c r="H115" s="13"/>
      <c r="I115" s="13"/>
      <c r="J115" s="13"/>
      <c r="K115" s="13"/>
      <c r="L115" s="13"/>
      <c r="M115" s="13"/>
    </row>
    <row r="116" spans="1:13" ht="50.1" customHeight="1">
      <c r="A116" s="62"/>
      <c r="B116" s="62"/>
      <c r="C116" s="63"/>
      <c r="D116" s="62"/>
      <c r="E116" s="45" t="s">
        <v>511</v>
      </c>
      <c r="F116" s="45" t="s">
        <v>512</v>
      </c>
      <c r="G116" s="13" t="s">
        <v>584</v>
      </c>
      <c r="H116" s="13" t="s">
        <v>500</v>
      </c>
      <c r="I116" s="13" t="s">
        <v>607</v>
      </c>
      <c r="J116" s="13" t="s">
        <v>519</v>
      </c>
      <c r="K116" s="13" t="s">
        <v>501</v>
      </c>
      <c r="L116" s="13" t="s">
        <v>502</v>
      </c>
      <c r="M116" s="13"/>
    </row>
    <row r="117" spans="1:13" ht="50.1" customHeight="1">
      <c r="A117" s="62" t="s">
        <v>155</v>
      </c>
      <c r="B117" s="62" t="s">
        <v>608</v>
      </c>
      <c r="C117" s="63">
        <v>500</v>
      </c>
      <c r="D117" s="62" t="s">
        <v>609</v>
      </c>
      <c r="E117" s="64" t="s">
        <v>484</v>
      </c>
      <c r="F117" s="45" t="s">
        <v>485</v>
      </c>
      <c r="G117" s="13" t="s">
        <v>486</v>
      </c>
      <c r="H117" s="13" t="s">
        <v>610</v>
      </c>
      <c r="I117" s="13" t="s">
        <v>538</v>
      </c>
      <c r="J117" s="13" t="s">
        <v>519</v>
      </c>
      <c r="K117" s="13" t="s">
        <v>488</v>
      </c>
      <c r="L117" s="13" t="s">
        <v>489</v>
      </c>
      <c r="M117" s="13"/>
    </row>
    <row r="118" spans="1:13" ht="24.4" customHeight="1">
      <c r="A118" s="62"/>
      <c r="B118" s="62"/>
      <c r="C118" s="63"/>
      <c r="D118" s="62"/>
      <c r="E118" s="64"/>
      <c r="F118" s="45" t="s">
        <v>490</v>
      </c>
      <c r="G118" s="13"/>
      <c r="H118" s="13"/>
      <c r="I118" s="13"/>
      <c r="J118" s="13"/>
      <c r="K118" s="13"/>
      <c r="L118" s="13"/>
      <c r="M118" s="13"/>
    </row>
    <row r="119" spans="1:13" ht="24.4" customHeight="1">
      <c r="A119" s="62"/>
      <c r="B119" s="62"/>
      <c r="C119" s="63"/>
      <c r="D119" s="62"/>
      <c r="E119" s="64"/>
      <c r="F119" s="45" t="s">
        <v>491</v>
      </c>
      <c r="G119" s="13"/>
      <c r="H119" s="13"/>
      <c r="I119" s="13"/>
      <c r="J119" s="13"/>
      <c r="K119" s="13"/>
      <c r="L119" s="13"/>
      <c r="M119" s="13"/>
    </row>
    <row r="120" spans="1:13" ht="50.1" customHeight="1">
      <c r="A120" s="62"/>
      <c r="B120" s="62"/>
      <c r="C120" s="63"/>
      <c r="D120" s="62"/>
      <c r="E120" s="64" t="s">
        <v>492</v>
      </c>
      <c r="F120" s="45" t="s">
        <v>493</v>
      </c>
      <c r="G120" s="13" t="s">
        <v>611</v>
      </c>
      <c r="H120" s="13" t="s">
        <v>612</v>
      </c>
      <c r="I120" s="13" t="s">
        <v>613</v>
      </c>
      <c r="J120" s="13" t="s">
        <v>519</v>
      </c>
      <c r="K120" s="13" t="s">
        <v>501</v>
      </c>
      <c r="L120" s="13" t="s">
        <v>502</v>
      </c>
      <c r="M120" s="13"/>
    </row>
    <row r="121" spans="1:13" ht="50.1" customHeight="1">
      <c r="A121" s="62"/>
      <c r="B121" s="62"/>
      <c r="C121" s="63"/>
      <c r="D121" s="62"/>
      <c r="E121" s="64"/>
      <c r="F121" s="45" t="s">
        <v>498</v>
      </c>
      <c r="G121" s="13" t="s">
        <v>499</v>
      </c>
      <c r="H121" s="13" t="s">
        <v>500</v>
      </c>
      <c r="I121" s="13" t="s">
        <v>563</v>
      </c>
      <c r="J121" s="13" t="s">
        <v>519</v>
      </c>
      <c r="K121" s="13" t="s">
        <v>501</v>
      </c>
      <c r="L121" s="13" t="s">
        <v>502</v>
      </c>
      <c r="M121" s="13"/>
    </row>
    <row r="122" spans="1:13" ht="50.1" customHeight="1">
      <c r="A122" s="62"/>
      <c r="B122" s="62"/>
      <c r="C122" s="63"/>
      <c r="D122" s="62"/>
      <c r="E122" s="64"/>
      <c r="F122" s="45" t="s">
        <v>503</v>
      </c>
      <c r="G122" s="13" t="s">
        <v>504</v>
      </c>
      <c r="H122" s="13" t="s">
        <v>500</v>
      </c>
      <c r="I122" s="13" t="s">
        <v>564</v>
      </c>
      <c r="J122" s="13" t="s">
        <v>519</v>
      </c>
      <c r="K122" s="13" t="s">
        <v>501</v>
      </c>
      <c r="L122" s="13" t="s">
        <v>502</v>
      </c>
      <c r="M122" s="13"/>
    </row>
    <row r="123" spans="1:13" ht="24.4" customHeight="1">
      <c r="A123" s="62"/>
      <c r="B123" s="62"/>
      <c r="C123" s="63"/>
      <c r="D123" s="62"/>
      <c r="E123" s="64" t="s">
        <v>505</v>
      </c>
      <c r="F123" s="45" t="s">
        <v>506</v>
      </c>
      <c r="G123" s="13"/>
      <c r="H123" s="13"/>
      <c r="I123" s="13"/>
      <c r="J123" s="13"/>
      <c r="K123" s="13"/>
      <c r="L123" s="13"/>
      <c r="M123" s="13"/>
    </row>
    <row r="124" spans="1:13" ht="119.85" customHeight="1">
      <c r="A124" s="62"/>
      <c r="B124" s="62"/>
      <c r="C124" s="63"/>
      <c r="D124" s="62"/>
      <c r="E124" s="64"/>
      <c r="F124" s="45" t="s">
        <v>507</v>
      </c>
      <c r="G124" s="13" t="s">
        <v>614</v>
      </c>
      <c r="H124" s="13" t="s">
        <v>500</v>
      </c>
      <c r="I124" s="13" t="s">
        <v>615</v>
      </c>
      <c r="J124" s="13" t="s">
        <v>606</v>
      </c>
      <c r="K124" s="13" t="s">
        <v>501</v>
      </c>
      <c r="L124" s="13" t="s">
        <v>531</v>
      </c>
      <c r="M124" s="13"/>
    </row>
    <row r="125" spans="1:13" ht="24.4" customHeight="1">
      <c r="A125" s="62"/>
      <c r="B125" s="62"/>
      <c r="C125" s="63"/>
      <c r="D125" s="62"/>
      <c r="E125" s="64"/>
      <c r="F125" s="45" t="s">
        <v>509</v>
      </c>
      <c r="G125" s="13"/>
      <c r="H125" s="13"/>
      <c r="I125" s="13"/>
      <c r="J125" s="13"/>
      <c r="K125" s="13"/>
      <c r="L125" s="13"/>
      <c r="M125" s="13"/>
    </row>
    <row r="126" spans="1:13" ht="24.4" customHeight="1">
      <c r="A126" s="62"/>
      <c r="B126" s="62"/>
      <c r="C126" s="63"/>
      <c r="D126" s="62"/>
      <c r="E126" s="64"/>
      <c r="F126" s="45" t="s">
        <v>510</v>
      </c>
      <c r="G126" s="13"/>
      <c r="H126" s="13"/>
      <c r="I126" s="13"/>
      <c r="J126" s="13"/>
      <c r="K126" s="13"/>
      <c r="L126" s="13"/>
      <c r="M126" s="13"/>
    </row>
    <row r="127" spans="1:13" ht="50.1" customHeight="1">
      <c r="A127" s="62"/>
      <c r="B127" s="62"/>
      <c r="C127" s="63"/>
      <c r="D127" s="62"/>
      <c r="E127" s="45" t="s">
        <v>511</v>
      </c>
      <c r="F127" s="45" t="s">
        <v>512</v>
      </c>
      <c r="G127" s="13" t="s">
        <v>616</v>
      </c>
      <c r="H127" s="13" t="s">
        <v>500</v>
      </c>
      <c r="I127" s="13" t="s">
        <v>617</v>
      </c>
      <c r="J127" s="13" t="s">
        <v>519</v>
      </c>
      <c r="K127" s="13" t="s">
        <v>501</v>
      </c>
      <c r="L127" s="13" t="s">
        <v>502</v>
      </c>
      <c r="M127" s="13"/>
    </row>
    <row r="128" spans="1:13" ht="50.1" customHeight="1">
      <c r="A128" s="62" t="s">
        <v>155</v>
      </c>
      <c r="B128" s="62" t="s">
        <v>618</v>
      </c>
      <c r="C128" s="63">
        <v>2</v>
      </c>
      <c r="D128" s="62" t="s">
        <v>619</v>
      </c>
      <c r="E128" s="64" t="s">
        <v>484</v>
      </c>
      <c r="F128" s="45" t="s">
        <v>485</v>
      </c>
      <c r="G128" s="13" t="s">
        <v>620</v>
      </c>
      <c r="H128" s="13" t="s">
        <v>621</v>
      </c>
      <c r="I128" s="13" t="s">
        <v>622</v>
      </c>
      <c r="J128" s="13" t="s">
        <v>519</v>
      </c>
      <c r="K128" s="13" t="s">
        <v>520</v>
      </c>
      <c r="L128" s="13" t="s">
        <v>497</v>
      </c>
      <c r="M128" s="13"/>
    </row>
    <row r="129" spans="1:13" ht="24.4" customHeight="1">
      <c r="A129" s="62"/>
      <c r="B129" s="62"/>
      <c r="C129" s="63"/>
      <c r="D129" s="62"/>
      <c r="E129" s="64"/>
      <c r="F129" s="45" t="s">
        <v>490</v>
      </c>
      <c r="G129" s="13"/>
      <c r="H129" s="13"/>
      <c r="I129" s="13"/>
      <c r="J129" s="13"/>
      <c r="K129" s="13"/>
      <c r="L129" s="13"/>
      <c r="M129" s="13"/>
    </row>
    <row r="130" spans="1:13" ht="24.4" customHeight="1">
      <c r="A130" s="62"/>
      <c r="B130" s="62"/>
      <c r="C130" s="63"/>
      <c r="D130" s="62"/>
      <c r="E130" s="64"/>
      <c r="F130" s="45" t="s">
        <v>491</v>
      </c>
      <c r="G130" s="13"/>
      <c r="H130" s="13"/>
      <c r="I130" s="13"/>
      <c r="J130" s="13"/>
      <c r="K130" s="13"/>
      <c r="L130" s="13"/>
      <c r="M130" s="13"/>
    </row>
    <row r="131" spans="1:13" ht="50.1" customHeight="1">
      <c r="A131" s="62"/>
      <c r="B131" s="62"/>
      <c r="C131" s="63"/>
      <c r="D131" s="62"/>
      <c r="E131" s="64" t="s">
        <v>492</v>
      </c>
      <c r="F131" s="64" t="s">
        <v>493</v>
      </c>
      <c r="G131" s="13" t="s">
        <v>623</v>
      </c>
      <c r="H131" s="13" t="s">
        <v>621</v>
      </c>
      <c r="I131" s="13" t="s">
        <v>624</v>
      </c>
      <c r="J131" s="13" t="s">
        <v>519</v>
      </c>
      <c r="K131" s="13" t="s">
        <v>625</v>
      </c>
      <c r="L131" s="13" t="s">
        <v>497</v>
      </c>
      <c r="M131" s="13"/>
    </row>
    <row r="132" spans="1:13" ht="50.1" customHeight="1">
      <c r="A132" s="62"/>
      <c r="B132" s="62"/>
      <c r="C132" s="63"/>
      <c r="D132" s="62"/>
      <c r="E132" s="64"/>
      <c r="F132" s="64"/>
      <c r="G132" s="13" t="s">
        <v>626</v>
      </c>
      <c r="H132" s="13" t="s">
        <v>500</v>
      </c>
      <c r="I132" s="13" t="s">
        <v>627</v>
      </c>
      <c r="J132" s="13" t="s">
        <v>519</v>
      </c>
      <c r="K132" s="13" t="s">
        <v>524</v>
      </c>
      <c r="L132" s="13" t="s">
        <v>502</v>
      </c>
      <c r="M132" s="13"/>
    </row>
    <row r="133" spans="1:13" ht="50.1" customHeight="1">
      <c r="A133" s="62"/>
      <c r="B133" s="62"/>
      <c r="C133" s="63"/>
      <c r="D133" s="62"/>
      <c r="E133" s="64"/>
      <c r="F133" s="45" t="s">
        <v>498</v>
      </c>
      <c r="G133" s="13" t="s">
        <v>628</v>
      </c>
      <c r="H133" s="13" t="s">
        <v>500</v>
      </c>
      <c r="I133" s="13" t="s">
        <v>629</v>
      </c>
      <c r="J133" s="13" t="s">
        <v>519</v>
      </c>
      <c r="K133" s="13" t="s">
        <v>501</v>
      </c>
      <c r="L133" s="13" t="s">
        <v>502</v>
      </c>
      <c r="M133" s="13"/>
    </row>
    <row r="134" spans="1:13" ht="50.1" customHeight="1">
      <c r="A134" s="62"/>
      <c r="B134" s="62"/>
      <c r="C134" s="63"/>
      <c r="D134" s="62"/>
      <c r="E134" s="64"/>
      <c r="F134" s="45" t="s">
        <v>503</v>
      </c>
      <c r="G134" s="13" t="s">
        <v>504</v>
      </c>
      <c r="H134" s="13" t="s">
        <v>500</v>
      </c>
      <c r="I134" s="13" t="s">
        <v>564</v>
      </c>
      <c r="J134" s="13" t="s">
        <v>519</v>
      </c>
      <c r="K134" s="13" t="s">
        <v>501</v>
      </c>
      <c r="L134" s="13" t="s">
        <v>502</v>
      </c>
      <c r="M134" s="13"/>
    </row>
    <row r="135" spans="1:13" ht="24.4" customHeight="1">
      <c r="A135" s="62"/>
      <c r="B135" s="62"/>
      <c r="C135" s="63"/>
      <c r="D135" s="62"/>
      <c r="E135" s="64" t="s">
        <v>505</v>
      </c>
      <c r="F135" s="45" t="s">
        <v>506</v>
      </c>
      <c r="G135" s="13"/>
      <c r="H135" s="13"/>
      <c r="I135" s="13"/>
      <c r="J135" s="13"/>
      <c r="K135" s="13"/>
      <c r="L135" s="13"/>
      <c r="M135" s="13"/>
    </row>
    <row r="136" spans="1:13" ht="119.85" customHeight="1">
      <c r="A136" s="62"/>
      <c r="B136" s="62"/>
      <c r="C136" s="63"/>
      <c r="D136" s="62"/>
      <c r="E136" s="64"/>
      <c r="F136" s="45" t="s">
        <v>507</v>
      </c>
      <c r="G136" s="13" t="s">
        <v>508</v>
      </c>
      <c r="H136" s="13" t="s">
        <v>500</v>
      </c>
      <c r="I136" s="13" t="s">
        <v>630</v>
      </c>
      <c r="J136" s="13" t="s">
        <v>606</v>
      </c>
      <c r="K136" s="13" t="s">
        <v>501</v>
      </c>
      <c r="L136" s="13" t="s">
        <v>531</v>
      </c>
      <c r="M136" s="13"/>
    </row>
    <row r="137" spans="1:13" ht="24.4" customHeight="1">
      <c r="A137" s="62"/>
      <c r="B137" s="62"/>
      <c r="C137" s="63"/>
      <c r="D137" s="62"/>
      <c r="E137" s="64"/>
      <c r="F137" s="45" t="s">
        <v>509</v>
      </c>
      <c r="G137" s="13"/>
      <c r="H137" s="13"/>
      <c r="I137" s="13"/>
      <c r="J137" s="13"/>
      <c r="K137" s="13"/>
      <c r="L137" s="13"/>
      <c r="M137" s="13"/>
    </row>
    <row r="138" spans="1:13" ht="24.4" customHeight="1">
      <c r="A138" s="62"/>
      <c r="B138" s="62"/>
      <c r="C138" s="63"/>
      <c r="D138" s="62"/>
      <c r="E138" s="64"/>
      <c r="F138" s="45" t="s">
        <v>510</v>
      </c>
      <c r="G138" s="13"/>
      <c r="H138" s="13"/>
      <c r="I138" s="13"/>
      <c r="J138" s="13"/>
      <c r="K138" s="13"/>
      <c r="L138" s="13"/>
      <c r="M138" s="13"/>
    </row>
    <row r="139" spans="1:13" ht="50.1" customHeight="1">
      <c r="A139" s="62"/>
      <c r="B139" s="62"/>
      <c r="C139" s="63"/>
      <c r="D139" s="62"/>
      <c r="E139" s="45" t="s">
        <v>511</v>
      </c>
      <c r="F139" s="45" t="s">
        <v>512</v>
      </c>
      <c r="G139" s="13" t="s">
        <v>616</v>
      </c>
      <c r="H139" s="13" t="s">
        <v>500</v>
      </c>
      <c r="I139" s="13" t="s">
        <v>617</v>
      </c>
      <c r="J139" s="13" t="s">
        <v>519</v>
      </c>
      <c r="K139" s="13" t="s">
        <v>501</v>
      </c>
      <c r="L139" s="13" t="s">
        <v>502</v>
      </c>
      <c r="M139" s="13"/>
    </row>
    <row r="140" spans="1:13" ht="50.1" customHeight="1">
      <c r="A140" s="62" t="s">
        <v>155</v>
      </c>
      <c r="B140" s="62" t="s">
        <v>631</v>
      </c>
      <c r="C140" s="63">
        <v>105</v>
      </c>
      <c r="D140" s="62" t="s">
        <v>632</v>
      </c>
      <c r="E140" s="64" t="s">
        <v>484</v>
      </c>
      <c r="F140" s="45" t="s">
        <v>485</v>
      </c>
      <c r="G140" s="13" t="s">
        <v>486</v>
      </c>
      <c r="H140" s="13" t="s">
        <v>633</v>
      </c>
      <c r="I140" s="13" t="s">
        <v>538</v>
      </c>
      <c r="J140" s="13" t="s">
        <v>519</v>
      </c>
      <c r="K140" s="13" t="s">
        <v>488</v>
      </c>
      <c r="L140" s="13" t="s">
        <v>489</v>
      </c>
      <c r="M140" s="13"/>
    </row>
    <row r="141" spans="1:13" ht="24.4" customHeight="1">
      <c r="A141" s="62"/>
      <c r="B141" s="62"/>
      <c r="C141" s="63"/>
      <c r="D141" s="62"/>
      <c r="E141" s="64"/>
      <c r="F141" s="45" t="s">
        <v>490</v>
      </c>
      <c r="G141" s="13"/>
      <c r="H141" s="13"/>
      <c r="I141" s="13"/>
      <c r="J141" s="13"/>
      <c r="K141" s="13"/>
      <c r="L141" s="13"/>
      <c r="M141" s="13"/>
    </row>
    <row r="142" spans="1:13" ht="24.4" customHeight="1">
      <c r="A142" s="62"/>
      <c r="B142" s="62"/>
      <c r="C142" s="63"/>
      <c r="D142" s="62"/>
      <c r="E142" s="64"/>
      <c r="F142" s="45" t="s">
        <v>491</v>
      </c>
      <c r="G142" s="13"/>
      <c r="H142" s="13"/>
      <c r="I142" s="13"/>
      <c r="J142" s="13"/>
      <c r="K142" s="13"/>
      <c r="L142" s="13"/>
      <c r="M142" s="13"/>
    </row>
    <row r="143" spans="1:13" ht="50.1" customHeight="1">
      <c r="A143" s="62"/>
      <c r="B143" s="62"/>
      <c r="C143" s="63"/>
      <c r="D143" s="62"/>
      <c r="E143" s="64" t="s">
        <v>492</v>
      </c>
      <c r="F143" s="45" t="s">
        <v>493</v>
      </c>
      <c r="G143" s="13" t="s">
        <v>494</v>
      </c>
      <c r="H143" s="13" t="s">
        <v>495</v>
      </c>
      <c r="I143" s="13" t="s">
        <v>540</v>
      </c>
      <c r="J143" s="13" t="s">
        <v>519</v>
      </c>
      <c r="K143" s="13" t="s">
        <v>496</v>
      </c>
      <c r="L143" s="13" t="s">
        <v>497</v>
      </c>
      <c r="M143" s="13"/>
    </row>
    <row r="144" spans="1:13" ht="50.1" customHeight="1">
      <c r="A144" s="62"/>
      <c r="B144" s="62"/>
      <c r="C144" s="63"/>
      <c r="D144" s="62"/>
      <c r="E144" s="64"/>
      <c r="F144" s="45" t="s">
        <v>498</v>
      </c>
      <c r="G144" s="13" t="s">
        <v>499</v>
      </c>
      <c r="H144" s="13" t="s">
        <v>500</v>
      </c>
      <c r="I144" s="13" t="s">
        <v>634</v>
      </c>
      <c r="J144" s="13" t="s">
        <v>519</v>
      </c>
      <c r="K144" s="13" t="s">
        <v>501</v>
      </c>
      <c r="L144" s="13" t="s">
        <v>502</v>
      </c>
      <c r="M144" s="13"/>
    </row>
    <row r="145" spans="1:13" ht="50.1" customHeight="1">
      <c r="A145" s="62"/>
      <c r="B145" s="62"/>
      <c r="C145" s="63"/>
      <c r="D145" s="62"/>
      <c r="E145" s="64"/>
      <c r="F145" s="45" t="s">
        <v>503</v>
      </c>
      <c r="G145" s="13" t="s">
        <v>504</v>
      </c>
      <c r="H145" s="13" t="s">
        <v>500</v>
      </c>
      <c r="I145" s="13" t="s">
        <v>564</v>
      </c>
      <c r="J145" s="13" t="s">
        <v>519</v>
      </c>
      <c r="K145" s="13" t="s">
        <v>501</v>
      </c>
      <c r="L145" s="13" t="s">
        <v>502</v>
      </c>
      <c r="M145" s="13"/>
    </row>
    <row r="146" spans="1:13" ht="24.4" customHeight="1">
      <c r="A146" s="62"/>
      <c r="B146" s="62"/>
      <c r="C146" s="63"/>
      <c r="D146" s="62"/>
      <c r="E146" s="64" t="s">
        <v>505</v>
      </c>
      <c r="F146" s="45" t="s">
        <v>506</v>
      </c>
      <c r="G146" s="13"/>
      <c r="H146" s="13"/>
      <c r="I146" s="13"/>
      <c r="J146" s="13"/>
      <c r="K146" s="13"/>
      <c r="L146" s="13"/>
      <c r="M146" s="13"/>
    </row>
    <row r="147" spans="1:13" ht="119.85" customHeight="1">
      <c r="A147" s="62"/>
      <c r="B147" s="62"/>
      <c r="C147" s="63"/>
      <c r="D147" s="62"/>
      <c r="E147" s="64"/>
      <c r="F147" s="45" t="s">
        <v>507</v>
      </c>
      <c r="G147" s="13" t="s">
        <v>508</v>
      </c>
      <c r="H147" s="13" t="s">
        <v>500</v>
      </c>
      <c r="I147" s="13" t="s">
        <v>630</v>
      </c>
      <c r="J147" s="13" t="s">
        <v>606</v>
      </c>
      <c r="K147" s="13" t="s">
        <v>501</v>
      </c>
      <c r="L147" s="13" t="s">
        <v>531</v>
      </c>
      <c r="M147" s="13"/>
    </row>
    <row r="148" spans="1:13" ht="24.4" customHeight="1">
      <c r="A148" s="62"/>
      <c r="B148" s="62"/>
      <c r="C148" s="63"/>
      <c r="D148" s="62"/>
      <c r="E148" s="64"/>
      <c r="F148" s="45" t="s">
        <v>509</v>
      </c>
      <c r="G148" s="13"/>
      <c r="H148" s="13"/>
      <c r="I148" s="13"/>
      <c r="J148" s="13"/>
      <c r="K148" s="13"/>
      <c r="L148" s="13"/>
      <c r="M148" s="13"/>
    </row>
    <row r="149" spans="1:13" ht="24.4" customHeight="1">
      <c r="A149" s="62"/>
      <c r="B149" s="62"/>
      <c r="C149" s="63"/>
      <c r="D149" s="62"/>
      <c r="E149" s="64"/>
      <c r="F149" s="45" t="s">
        <v>510</v>
      </c>
      <c r="G149" s="13"/>
      <c r="H149" s="13"/>
      <c r="I149" s="13"/>
      <c r="J149" s="13"/>
      <c r="K149" s="13"/>
      <c r="L149" s="13"/>
      <c r="M149" s="13"/>
    </row>
    <row r="150" spans="1:13" ht="50.1" customHeight="1">
      <c r="A150" s="62"/>
      <c r="B150" s="62"/>
      <c r="C150" s="63"/>
      <c r="D150" s="62"/>
      <c r="E150" s="45" t="s">
        <v>511</v>
      </c>
      <c r="F150" s="45" t="s">
        <v>512</v>
      </c>
      <c r="G150" s="13" t="s">
        <v>513</v>
      </c>
      <c r="H150" s="13" t="s">
        <v>500</v>
      </c>
      <c r="I150" s="13" t="s">
        <v>635</v>
      </c>
      <c r="J150" s="13" t="s">
        <v>519</v>
      </c>
      <c r="K150" s="13" t="s">
        <v>501</v>
      </c>
      <c r="L150" s="13" t="s">
        <v>502</v>
      </c>
      <c r="M150" s="13"/>
    </row>
    <row r="151" spans="1:13" ht="59.45" customHeight="1">
      <c r="A151" s="62" t="s">
        <v>155</v>
      </c>
      <c r="B151" s="62" t="s">
        <v>636</v>
      </c>
      <c r="C151" s="63">
        <v>440</v>
      </c>
      <c r="D151" s="62" t="s">
        <v>637</v>
      </c>
      <c r="E151" s="64" t="s">
        <v>484</v>
      </c>
      <c r="F151" s="45" t="s">
        <v>485</v>
      </c>
      <c r="G151" s="13" t="s">
        <v>638</v>
      </c>
      <c r="H151" s="13" t="s">
        <v>639</v>
      </c>
      <c r="I151" s="13" t="s">
        <v>640</v>
      </c>
      <c r="J151" s="13" t="s">
        <v>519</v>
      </c>
      <c r="K151" s="13" t="s">
        <v>641</v>
      </c>
      <c r="L151" s="13" t="s">
        <v>497</v>
      </c>
      <c r="M151" s="13"/>
    </row>
    <row r="152" spans="1:13" ht="24.4" customHeight="1">
      <c r="A152" s="62"/>
      <c r="B152" s="62"/>
      <c r="C152" s="63"/>
      <c r="D152" s="62"/>
      <c r="E152" s="64"/>
      <c r="F152" s="45" t="s">
        <v>490</v>
      </c>
      <c r="G152" s="13"/>
      <c r="H152" s="13"/>
      <c r="I152" s="13"/>
      <c r="J152" s="13"/>
      <c r="K152" s="13"/>
      <c r="L152" s="13"/>
      <c r="M152" s="13"/>
    </row>
    <row r="153" spans="1:13" ht="24.4" customHeight="1">
      <c r="A153" s="62"/>
      <c r="B153" s="62"/>
      <c r="C153" s="63"/>
      <c r="D153" s="62"/>
      <c r="E153" s="64"/>
      <c r="F153" s="45" t="s">
        <v>491</v>
      </c>
      <c r="G153" s="13"/>
      <c r="H153" s="13"/>
      <c r="I153" s="13"/>
      <c r="J153" s="13"/>
      <c r="K153" s="13"/>
      <c r="L153" s="13"/>
      <c r="M153" s="13"/>
    </row>
    <row r="154" spans="1:13" ht="50.1" customHeight="1">
      <c r="A154" s="62"/>
      <c r="B154" s="62"/>
      <c r="C154" s="63"/>
      <c r="D154" s="62"/>
      <c r="E154" s="64" t="s">
        <v>492</v>
      </c>
      <c r="F154" s="45" t="s">
        <v>493</v>
      </c>
      <c r="G154" s="13" t="s">
        <v>642</v>
      </c>
      <c r="H154" s="13" t="s">
        <v>643</v>
      </c>
      <c r="I154" s="13" t="s">
        <v>644</v>
      </c>
      <c r="J154" s="13" t="s">
        <v>519</v>
      </c>
      <c r="K154" s="13" t="s">
        <v>524</v>
      </c>
      <c r="L154" s="13" t="s">
        <v>502</v>
      </c>
      <c r="M154" s="13"/>
    </row>
    <row r="155" spans="1:13" ht="50.1" customHeight="1">
      <c r="A155" s="62"/>
      <c r="B155" s="62"/>
      <c r="C155" s="63"/>
      <c r="D155" s="62"/>
      <c r="E155" s="64"/>
      <c r="F155" s="45" t="s">
        <v>498</v>
      </c>
      <c r="G155" s="13" t="s">
        <v>645</v>
      </c>
      <c r="H155" s="13" t="s">
        <v>646</v>
      </c>
      <c r="I155" s="13" t="s">
        <v>647</v>
      </c>
      <c r="J155" s="13" t="s">
        <v>519</v>
      </c>
      <c r="K155" s="13" t="s">
        <v>501</v>
      </c>
      <c r="L155" s="13" t="s">
        <v>502</v>
      </c>
      <c r="M155" s="13"/>
    </row>
    <row r="156" spans="1:13" ht="50.1" customHeight="1">
      <c r="A156" s="62"/>
      <c r="B156" s="62"/>
      <c r="C156" s="63"/>
      <c r="D156" s="62"/>
      <c r="E156" s="64"/>
      <c r="F156" s="45" t="s">
        <v>503</v>
      </c>
      <c r="G156" s="13" t="s">
        <v>648</v>
      </c>
      <c r="H156" s="13" t="s">
        <v>500</v>
      </c>
      <c r="I156" s="13" t="s">
        <v>649</v>
      </c>
      <c r="J156" s="13" t="s">
        <v>519</v>
      </c>
      <c r="K156" s="13" t="s">
        <v>501</v>
      </c>
      <c r="L156" s="13" t="s">
        <v>502</v>
      </c>
      <c r="M156" s="13"/>
    </row>
    <row r="157" spans="1:13" ht="24.4" customHeight="1">
      <c r="A157" s="62"/>
      <c r="B157" s="62"/>
      <c r="C157" s="63"/>
      <c r="D157" s="62"/>
      <c r="E157" s="64" t="s">
        <v>505</v>
      </c>
      <c r="F157" s="45" t="s">
        <v>506</v>
      </c>
      <c r="G157" s="13"/>
      <c r="H157" s="13"/>
      <c r="I157" s="13"/>
      <c r="J157" s="13"/>
      <c r="K157" s="13"/>
      <c r="L157" s="13"/>
      <c r="M157" s="13"/>
    </row>
    <row r="158" spans="1:13" ht="50.1" customHeight="1">
      <c r="A158" s="62"/>
      <c r="B158" s="62"/>
      <c r="C158" s="63"/>
      <c r="D158" s="62"/>
      <c r="E158" s="64"/>
      <c r="F158" s="45" t="s">
        <v>507</v>
      </c>
      <c r="G158" s="13" t="s">
        <v>650</v>
      </c>
      <c r="H158" s="13" t="s">
        <v>500</v>
      </c>
      <c r="I158" s="13" t="s">
        <v>651</v>
      </c>
      <c r="J158" s="13" t="s">
        <v>519</v>
      </c>
      <c r="K158" s="13" t="s">
        <v>501</v>
      </c>
      <c r="L158" s="13" t="s">
        <v>531</v>
      </c>
      <c r="M158" s="13"/>
    </row>
    <row r="159" spans="1:13" ht="24.4" customHeight="1">
      <c r="A159" s="62"/>
      <c r="B159" s="62"/>
      <c r="C159" s="63"/>
      <c r="D159" s="62"/>
      <c r="E159" s="64"/>
      <c r="F159" s="45" t="s">
        <v>509</v>
      </c>
      <c r="G159" s="13"/>
      <c r="H159" s="13"/>
      <c r="I159" s="13"/>
      <c r="J159" s="13"/>
      <c r="K159" s="13"/>
      <c r="L159" s="13"/>
      <c r="M159" s="13"/>
    </row>
    <row r="160" spans="1:13" ht="24.4" customHeight="1">
      <c r="A160" s="62"/>
      <c r="B160" s="62"/>
      <c r="C160" s="63"/>
      <c r="D160" s="62"/>
      <c r="E160" s="64"/>
      <c r="F160" s="45" t="s">
        <v>510</v>
      </c>
      <c r="G160" s="13"/>
      <c r="H160" s="13"/>
      <c r="I160" s="13"/>
      <c r="J160" s="13"/>
      <c r="K160" s="13"/>
      <c r="L160" s="13"/>
      <c r="M160" s="13"/>
    </row>
    <row r="161" spans="1:13" ht="50.1" customHeight="1">
      <c r="A161" s="62"/>
      <c r="B161" s="62"/>
      <c r="C161" s="63"/>
      <c r="D161" s="62"/>
      <c r="E161" s="45" t="s">
        <v>511</v>
      </c>
      <c r="F161" s="45" t="s">
        <v>512</v>
      </c>
      <c r="G161" s="13" t="s">
        <v>652</v>
      </c>
      <c r="H161" s="13" t="s">
        <v>500</v>
      </c>
      <c r="I161" s="13" t="s">
        <v>653</v>
      </c>
      <c r="J161" s="13" t="s">
        <v>519</v>
      </c>
      <c r="K161" s="13" t="s">
        <v>501</v>
      </c>
      <c r="L161" s="13" t="s">
        <v>502</v>
      </c>
      <c r="M161" s="13"/>
    </row>
    <row r="162" spans="1:13" ht="50.1" customHeight="1">
      <c r="A162" s="62" t="s">
        <v>155</v>
      </c>
      <c r="B162" s="62" t="s">
        <v>654</v>
      </c>
      <c r="C162" s="63">
        <v>80</v>
      </c>
      <c r="D162" s="62" t="s">
        <v>655</v>
      </c>
      <c r="E162" s="64" t="s">
        <v>484</v>
      </c>
      <c r="F162" s="45" t="s">
        <v>485</v>
      </c>
      <c r="G162" s="13" t="s">
        <v>656</v>
      </c>
      <c r="H162" s="13" t="s">
        <v>539</v>
      </c>
      <c r="I162" s="13" t="s">
        <v>657</v>
      </c>
      <c r="J162" s="13" t="s">
        <v>519</v>
      </c>
      <c r="K162" s="13" t="s">
        <v>488</v>
      </c>
      <c r="L162" s="13" t="s">
        <v>489</v>
      </c>
      <c r="M162" s="13"/>
    </row>
    <row r="163" spans="1:13" ht="24.4" customHeight="1">
      <c r="A163" s="62"/>
      <c r="B163" s="62"/>
      <c r="C163" s="63"/>
      <c r="D163" s="62"/>
      <c r="E163" s="64"/>
      <c r="F163" s="45" t="s">
        <v>490</v>
      </c>
      <c r="G163" s="13"/>
      <c r="H163" s="13"/>
      <c r="I163" s="13"/>
      <c r="J163" s="13"/>
      <c r="K163" s="13"/>
      <c r="L163" s="13"/>
      <c r="M163" s="13"/>
    </row>
    <row r="164" spans="1:13" ht="24.4" customHeight="1">
      <c r="A164" s="62"/>
      <c r="B164" s="62"/>
      <c r="C164" s="63"/>
      <c r="D164" s="62"/>
      <c r="E164" s="64"/>
      <c r="F164" s="45" t="s">
        <v>491</v>
      </c>
      <c r="G164" s="13"/>
      <c r="H164" s="13"/>
      <c r="I164" s="13"/>
      <c r="J164" s="13"/>
      <c r="K164" s="13"/>
      <c r="L164" s="13"/>
      <c r="M164" s="13"/>
    </row>
    <row r="165" spans="1:13" ht="50.1" customHeight="1">
      <c r="A165" s="62"/>
      <c r="B165" s="62"/>
      <c r="C165" s="63"/>
      <c r="D165" s="62"/>
      <c r="E165" s="64" t="s">
        <v>492</v>
      </c>
      <c r="F165" s="45" t="s">
        <v>493</v>
      </c>
      <c r="G165" s="13" t="s">
        <v>658</v>
      </c>
      <c r="H165" s="13" t="s">
        <v>659</v>
      </c>
      <c r="I165" s="13" t="s">
        <v>660</v>
      </c>
      <c r="J165" s="13" t="s">
        <v>519</v>
      </c>
      <c r="K165" s="13" t="s">
        <v>524</v>
      </c>
      <c r="L165" s="13" t="s">
        <v>502</v>
      </c>
      <c r="M165" s="13"/>
    </row>
    <row r="166" spans="1:13" ht="50.1" customHeight="1">
      <c r="A166" s="62"/>
      <c r="B166" s="62"/>
      <c r="C166" s="63"/>
      <c r="D166" s="62"/>
      <c r="E166" s="64"/>
      <c r="F166" s="45" t="s">
        <v>498</v>
      </c>
      <c r="G166" s="13" t="s">
        <v>499</v>
      </c>
      <c r="H166" s="13" t="s">
        <v>500</v>
      </c>
      <c r="I166" s="13" t="s">
        <v>661</v>
      </c>
      <c r="J166" s="13" t="s">
        <v>519</v>
      </c>
      <c r="K166" s="13" t="s">
        <v>501</v>
      </c>
      <c r="L166" s="13" t="s">
        <v>502</v>
      </c>
      <c r="M166" s="13"/>
    </row>
    <row r="167" spans="1:13" ht="50.1" customHeight="1">
      <c r="A167" s="62"/>
      <c r="B167" s="62"/>
      <c r="C167" s="63"/>
      <c r="D167" s="62"/>
      <c r="E167" s="64"/>
      <c r="F167" s="45" t="s">
        <v>503</v>
      </c>
      <c r="G167" s="13" t="s">
        <v>527</v>
      </c>
      <c r="H167" s="13" t="s">
        <v>500</v>
      </c>
      <c r="I167" s="13" t="s">
        <v>528</v>
      </c>
      <c r="J167" s="13" t="s">
        <v>519</v>
      </c>
      <c r="K167" s="13" t="s">
        <v>501</v>
      </c>
      <c r="L167" s="13" t="s">
        <v>502</v>
      </c>
      <c r="M167" s="13"/>
    </row>
    <row r="168" spans="1:13" ht="59.45" customHeight="1">
      <c r="A168" s="62"/>
      <c r="B168" s="62"/>
      <c r="C168" s="63"/>
      <c r="D168" s="62"/>
      <c r="E168" s="64" t="s">
        <v>505</v>
      </c>
      <c r="F168" s="45" t="s">
        <v>506</v>
      </c>
      <c r="G168" s="13" t="s">
        <v>565</v>
      </c>
      <c r="H168" s="13" t="s">
        <v>500</v>
      </c>
      <c r="I168" s="13" t="s">
        <v>662</v>
      </c>
      <c r="J168" s="13" t="s">
        <v>519</v>
      </c>
      <c r="K168" s="13" t="s">
        <v>501</v>
      </c>
      <c r="L168" s="13" t="s">
        <v>531</v>
      </c>
      <c r="M168" s="13"/>
    </row>
    <row r="169" spans="1:13" ht="59.45" customHeight="1">
      <c r="A169" s="62"/>
      <c r="B169" s="62"/>
      <c r="C169" s="63"/>
      <c r="D169" s="62"/>
      <c r="E169" s="64"/>
      <c r="F169" s="45" t="s">
        <v>507</v>
      </c>
      <c r="G169" s="13" t="s">
        <v>567</v>
      </c>
      <c r="H169" s="13" t="s">
        <v>500</v>
      </c>
      <c r="I169" s="13" t="s">
        <v>663</v>
      </c>
      <c r="J169" s="13" t="s">
        <v>519</v>
      </c>
      <c r="K169" s="13" t="s">
        <v>501</v>
      </c>
      <c r="L169" s="13" t="s">
        <v>531</v>
      </c>
      <c r="M169" s="13"/>
    </row>
    <row r="170" spans="1:13" ht="24.4" customHeight="1">
      <c r="A170" s="62"/>
      <c r="B170" s="62"/>
      <c r="C170" s="63"/>
      <c r="D170" s="62"/>
      <c r="E170" s="64"/>
      <c r="F170" s="45" t="s">
        <v>509</v>
      </c>
      <c r="G170" s="13"/>
      <c r="H170" s="13"/>
      <c r="I170" s="13"/>
      <c r="J170" s="13"/>
      <c r="K170" s="13"/>
      <c r="L170" s="13"/>
      <c r="M170" s="13"/>
    </row>
    <row r="171" spans="1:13" ht="24.4" customHeight="1">
      <c r="A171" s="62"/>
      <c r="B171" s="62"/>
      <c r="C171" s="63"/>
      <c r="D171" s="62"/>
      <c r="E171" s="64"/>
      <c r="F171" s="45" t="s">
        <v>510</v>
      </c>
      <c r="G171" s="13"/>
      <c r="H171" s="13"/>
      <c r="I171" s="13"/>
      <c r="J171" s="13"/>
      <c r="K171" s="13"/>
      <c r="L171" s="13"/>
      <c r="M171" s="13"/>
    </row>
    <row r="172" spans="1:13" ht="50.1" customHeight="1">
      <c r="A172" s="62"/>
      <c r="B172" s="62"/>
      <c r="C172" s="63"/>
      <c r="D172" s="62"/>
      <c r="E172" s="45" t="s">
        <v>511</v>
      </c>
      <c r="F172" s="45" t="s">
        <v>512</v>
      </c>
      <c r="G172" s="13" t="s">
        <v>584</v>
      </c>
      <c r="H172" s="13" t="s">
        <v>500</v>
      </c>
      <c r="I172" s="13" t="s">
        <v>664</v>
      </c>
      <c r="J172" s="13" t="s">
        <v>519</v>
      </c>
      <c r="K172" s="13" t="s">
        <v>501</v>
      </c>
      <c r="L172" s="13" t="s">
        <v>502</v>
      </c>
      <c r="M172" s="13"/>
    </row>
    <row r="173" spans="1:13" ht="50.1" customHeight="1">
      <c r="A173" s="62" t="s">
        <v>155</v>
      </c>
      <c r="B173" s="62" t="s">
        <v>665</v>
      </c>
      <c r="C173" s="63">
        <v>2000</v>
      </c>
      <c r="D173" s="62" t="s">
        <v>666</v>
      </c>
      <c r="E173" s="64" t="s">
        <v>484</v>
      </c>
      <c r="F173" s="45" t="s">
        <v>485</v>
      </c>
      <c r="G173" s="13" t="s">
        <v>486</v>
      </c>
      <c r="H173" s="13" t="s">
        <v>571</v>
      </c>
      <c r="I173" s="13" t="s">
        <v>538</v>
      </c>
      <c r="J173" s="13" t="s">
        <v>519</v>
      </c>
      <c r="K173" s="13" t="s">
        <v>488</v>
      </c>
      <c r="L173" s="13" t="s">
        <v>489</v>
      </c>
      <c r="M173" s="13"/>
    </row>
    <row r="174" spans="1:13" ht="24.4" customHeight="1">
      <c r="A174" s="62"/>
      <c r="B174" s="62"/>
      <c r="C174" s="63"/>
      <c r="D174" s="62"/>
      <c r="E174" s="64"/>
      <c r="F174" s="45" t="s">
        <v>490</v>
      </c>
      <c r="G174" s="13"/>
      <c r="H174" s="13"/>
      <c r="I174" s="13"/>
      <c r="J174" s="13"/>
      <c r="K174" s="13"/>
      <c r="L174" s="13"/>
      <c r="M174" s="13"/>
    </row>
    <row r="175" spans="1:13" ht="24.4" customHeight="1">
      <c r="A175" s="62"/>
      <c r="B175" s="62"/>
      <c r="C175" s="63"/>
      <c r="D175" s="62"/>
      <c r="E175" s="64"/>
      <c r="F175" s="45" t="s">
        <v>491</v>
      </c>
      <c r="G175" s="13"/>
      <c r="H175" s="13"/>
      <c r="I175" s="13"/>
      <c r="J175" s="13"/>
      <c r="K175" s="13"/>
      <c r="L175" s="13"/>
      <c r="M175" s="13"/>
    </row>
    <row r="176" spans="1:13" ht="50.1" customHeight="1">
      <c r="A176" s="62"/>
      <c r="B176" s="62"/>
      <c r="C176" s="63"/>
      <c r="D176" s="62"/>
      <c r="E176" s="64" t="s">
        <v>492</v>
      </c>
      <c r="F176" s="45" t="s">
        <v>493</v>
      </c>
      <c r="G176" s="13" t="s">
        <v>667</v>
      </c>
      <c r="H176" s="13" t="s">
        <v>578</v>
      </c>
      <c r="I176" s="13" t="s">
        <v>668</v>
      </c>
      <c r="J176" s="13" t="s">
        <v>519</v>
      </c>
      <c r="K176" s="13" t="s">
        <v>625</v>
      </c>
      <c r="L176" s="13" t="s">
        <v>502</v>
      </c>
      <c r="M176" s="13"/>
    </row>
    <row r="177" spans="1:13" ht="50.1" customHeight="1">
      <c r="A177" s="62"/>
      <c r="B177" s="62"/>
      <c r="C177" s="63"/>
      <c r="D177" s="62"/>
      <c r="E177" s="64"/>
      <c r="F177" s="45" t="s">
        <v>498</v>
      </c>
      <c r="G177" s="13" t="s">
        <v>669</v>
      </c>
      <c r="H177" s="13" t="s">
        <v>500</v>
      </c>
      <c r="I177" s="13" t="s">
        <v>670</v>
      </c>
      <c r="J177" s="13" t="s">
        <v>519</v>
      </c>
      <c r="K177" s="13" t="s">
        <v>501</v>
      </c>
      <c r="L177" s="13" t="s">
        <v>502</v>
      </c>
      <c r="M177" s="13"/>
    </row>
    <row r="178" spans="1:13" ht="50.1" customHeight="1">
      <c r="A178" s="62"/>
      <c r="B178" s="62"/>
      <c r="C178" s="63"/>
      <c r="D178" s="62"/>
      <c r="E178" s="64"/>
      <c r="F178" s="45" t="s">
        <v>503</v>
      </c>
      <c r="G178" s="13" t="s">
        <v>671</v>
      </c>
      <c r="H178" s="13" t="s">
        <v>500</v>
      </c>
      <c r="I178" s="13" t="s">
        <v>672</v>
      </c>
      <c r="J178" s="13" t="s">
        <v>519</v>
      </c>
      <c r="K178" s="13" t="s">
        <v>501</v>
      </c>
      <c r="L178" s="13" t="s">
        <v>502</v>
      </c>
      <c r="M178" s="13"/>
    </row>
    <row r="179" spans="1:13" ht="24.4" customHeight="1">
      <c r="A179" s="62"/>
      <c r="B179" s="62"/>
      <c r="C179" s="63"/>
      <c r="D179" s="62"/>
      <c r="E179" s="64" t="s">
        <v>505</v>
      </c>
      <c r="F179" s="45" t="s">
        <v>506</v>
      </c>
      <c r="G179" s="13"/>
      <c r="H179" s="13"/>
      <c r="I179" s="13"/>
      <c r="J179" s="13"/>
      <c r="K179" s="13"/>
      <c r="L179" s="13"/>
      <c r="M179" s="13"/>
    </row>
    <row r="180" spans="1:13" ht="119.85" customHeight="1">
      <c r="A180" s="62"/>
      <c r="B180" s="62"/>
      <c r="C180" s="63"/>
      <c r="D180" s="62"/>
      <c r="E180" s="64"/>
      <c r="F180" s="45" t="s">
        <v>507</v>
      </c>
      <c r="G180" s="13" t="s">
        <v>673</v>
      </c>
      <c r="H180" s="13" t="s">
        <v>500</v>
      </c>
      <c r="I180" s="13" t="s">
        <v>674</v>
      </c>
      <c r="J180" s="13" t="s">
        <v>606</v>
      </c>
      <c r="K180" s="13" t="s">
        <v>501</v>
      </c>
      <c r="L180" s="13" t="s">
        <v>531</v>
      </c>
      <c r="M180" s="13"/>
    </row>
    <row r="181" spans="1:13" ht="24.4" customHeight="1">
      <c r="A181" s="62"/>
      <c r="B181" s="62"/>
      <c r="C181" s="63"/>
      <c r="D181" s="62"/>
      <c r="E181" s="64"/>
      <c r="F181" s="45" t="s">
        <v>509</v>
      </c>
      <c r="G181" s="13"/>
      <c r="H181" s="13"/>
      <c r="I181" s="13"/>
      <c r="J181" s="13"/>
      <c r="K181" s="13"/>
      <c r="L181" s="13"/>
      <c r="M181" s="13"/>
    </row>
    <row r="182" spans="1:13" ht="24.4" customHeight="1">
      <c r="A182" s="62"/>
      <c r="B182" s="62"/>
      <c r="C182" s="63"/>
      <c r="D182" s="62"/>
      <c r="E182" s="64"/>
      <c r="F182" s="45" t="s">
        <v>510</v>
      </c>
      <c r="G182" s="13"/>
      <c r="H182" s="13"/>
      <c r="I182" s="13"/>
      <c r="J182" s="13"/>
      <c r="K182" s="13"/>
      <c r="L182" s="13"/>
      <c r="M182" s="13"/>
    </row>
    <row r="183" spans="1:13" ht="50.1" customHeight="1">
      <c r="A183" s="62"/>
      <c r="B183" s="62"/>
      <c r="C183" s="63"/>
      <c r="D183" s="62"/>
      <c r="E183" s="45" t="s">
        <v>511</v>
      </c>
      <c r="F183" s="45" t="s">
        <v>512</v>
      </c>
      <c r="G183" s="13" t="s">
        <v>513</v>
      </c>
      <c r="H183" s="13" t="s">
        <v>500</v>
      </c>
      <c r="I183" s="13" t="s">
        <v>591</v>
      </c>
      <c r="J183" s="13" t="s">
        <v>519</v>
      </c>
      <c r="K183" s="13" t="s">
        <v>501</v>
      </c>
      <c r="L183" s="13" t="s">
        <v>502</v>
      </c>
      <c r="M183" s="13"/>
    </row>
    <row r="184" spans="1:13" ht="50.1" customHeight="1">
      <c r="A184" s="62" t="s">
        <v>155</v>
      </c>
      <c r="B184" s="62" t="s">
        <v>675</v>
      </c>
      <c r="C184" s="63">
        <v>1300</v>
      </c>
      <c r="D184" s="62" t="s">
        <v>676</v>
      </c>
      <c r="E184" s="64" t="s">
        <v>484</v>
      </c>
      <c r="F184" s="45" t="s">
        <v>485</v>
      </c>
      <c r="G184" s="13" t="s">
        <v>486</v>
      </c>
      <c r="H184" s="13" t="s">
        <v>677</v>
      </c>
      <c r="I184" s="13" t="s">
        <v>538</v>
      </c>
      <c r="J184" s="13" t="s">
        <v>519</v>
      </c>
      <c r="K184" s="13" t="s">
        <v>488</v>
      </c>
      <c r="L184" s="13" t="s">
        <v>489</v>
      </c>
      <c r="M184" s="13"/>
    </row>
    <row r="185" spans="1:13" ht="24.4" customHeight="1">
      <c r="A185" s="62"/>
      <c r="B185" s="62"/>
      <c r="C185" s="63"/>
      <c r="D185" s="62"/>
      <c r="E185" s="64"/>
      <c r="F185" s="45" t="s">
        <v>490</v>
      </c>
      <c r="G185" s="13"/>
      <c r="H185" s="13"/>
      <c r="I185" s="13"/>
      <c r="J185" s="13"/>
      <c r="K185" s="13"/>
      <c r="L185" s="13"/>
      <c r="M185" s="13"/>
    </row>
    <row r="186" spans="1:13" ht="24.4" customHeight="1">
      <c r="A186" s="62"/>
      <c r="B186" s="62"/>
      <c r="C186" s="63"/>
      <c r="D186" s="62"/>
      <c r="E186" s="64"/>
      <c r="F186" s="45" t="s">
        <v>491</v>
      </c>
      <c r="G186" s="13"/>
      <c r="H186" s="13"/>
      <c r="I186" s="13"/>
      <c r="J186" s="13"/>
      <c r="K186" s="13"/>
      <c r="L186" s="13"/>
      <c r="M186" s="13"/>
    </row>
    <row r="187" spans="1:13" ht="50.1" customHeight="1">
      <c r="A187" s="62"/>
      <c r="B187" s="62"/>
      <c r="C187" s="63"/>
      <c r="D187" s="62"/>
      <c r="E187" s="64" t="s">
        <v>492</v>
      </c>
      <c r="F187" s="45" t="s">
        <v>493</v>
      </c>
      <c r="G187" s="13" t="s">
        <v>678</v>
      </c>
      <c r="H187" s="13" t="s">
        <v>578</v>
      </c>
      <c r="I187" s="13" t="s">
        <v>679</v>
      </c>
      <c r="J187" s="13" t="s">
        <v>519</v>
      </c>
      <c r="K187" s="13" t="s">
        <v>496</v>
      </c>
      <c r="L187" s="13" t="s">
        <v>497</v>
      </c>
      <c r="M187" s="13"/>
    </row>
    <row r="188" spans="1:13" ht="50.1" customHeight="1">
      <c r="A188" s="62"/>
      <c r="B188" s="62"/>
      <c r="C188" s="63"/>
      <c r="D188" s="62"/>
      <c r="E188" s="64"/>
      <c r="F188" s="45" t="s">
        <v>498</v>
      </c>
      <c r="G188" s="13" t="s">
        <v>680</v>
      </c>
      <c r="H188" s="13" t="s">
        <v>500</v>
      </c>
      <c r="I188" s="13" t="s">
        <v>564</v>
      </c>
      <c r="J188" s="13" t="s">
        <v>519</v>
      </c>
      <c r="K188" s="13" t="s">
        <v>501</v>
      </c>
      <c r="L188" s="13" t="s">
        <v>502</v>
      </c>
      <c r="M188" s="13"/>
    </row>
    <row r="189" spans="1:13" ht="50.1" customHeight="1">
      <c r="A189" s="62"/>
      <c r="B189" s="62"/>
      <c r="C189" s="63"/>
      <c r="D189" s="62"/>
      <c r="E189" s="64"/>
      <c r="F189" s="45" t="s">
        <v>503</v>
      </c>
      <c r="G189" s="13" t="s">
        <v>543</v>
      </c>
      <c r="H189" s="13" t="s">
        <v>500</v>
      </c>
      <c r="I189" s="13" t="s">
        <v>544</v>
      </c>
      <c r="J189" s="13" t="s">
        <v>519</v>
      </c>
      <c r="K189" s="13" t="s">
        <v>501</v>
      </c>
      <c r="L189" s="13" t="s">
        <v>502</v>
      </c>
      <c r="M189" s="13"/>
    </row>
    <row r="190" spans="1:13" ht="24.4" customHeight="1">
      <c r="A190" s="62"/>
      <c r="B190" s="62"/>
      <c r="C190" s="63"/>
      <c r="D190" s="62"/>
      <c r="E190" s="64" t="s">
        <v>505</v>
      </c>
      <c r="F190" s="45" t="s">
        <v>506</v>
      </c>
      <c r="G190" s="13"/>
      <c r="H190" s="13"/>
      <c r="I190" s="13"/>
      <c r="J190" s="13"/>
      <c r="K190" s="13"/>
      <c r="L190" s="13"/>
      <c r="M190" s="13"/>
    </row>
    <row r="191" spans="1:13" ht="50.1" customHeight="1">
      <c r="A191" s="62"/>
      <c r="B191" s="62"/>
      <c r="C191" s="63"/>
      <c r="D191" s="62"/>
      <c r="E191" s="64"/>
      <c r="F191" s="45" t="s">
        <v>507</v>
      </c>
      <c r="G191" s="13" t="s">
        <v>545</v>
      </c>
      <c r="H191" s="13" t="s">
        <v>500</v>
      </c>
      <c r="I191" s="13" t="s">
        <v>546</v>
      </c>
      <c r="J191" s="13" t="s">
        <v>519</v>
      </c>
      <c r="K191" s="13" t="s">
        <v>501</v>
      </c>
      <c r="L191" s="13" t="s">
        <v>531</v>
      </c>
      <c r="M191" s="13"/>
    </row>
    <row r="192" spans="1:13" ht="24.4" customHeight="1">
      <c r="A192" s="62"/>
      <c r="B192" s="62"/>
      <c r="C192" s="63"/>
      <c r="D192" s="62"/>
      <c r="E192" s="64"/>
      <c r="F192" s="45" t="s">
        <v>509</v>
      </c>
      <c r="G192" s="13"/>
      <c r="H192" s="13"/>
      <c r="I192" s="13"/>
      <c r="J192" s="13"/>
      <c r="K192" s="13"/>
      <c r="L192" s="13"/>
      <c r="M192" s="13"/>
    </row>
    <row r="193" spans="1:13" ht="24.4" customHeight="1">
      <c r="A193" s="62"/>
      <c r="B193" s="62"/>
      <c r="C193" s="63"/>
      <c r="D193" s="62"/>
      <c r="E193" s="64"/>
      <c r="F193" s="45" t="s">
        <v>510</v>
      </c>
      <c r="G193" s="13"/>
      <c r="H193" s="13"/>
      <c r="I193" s="13"/>
      <c r="J193" s="13"/>
      <c r="K193" s="13"/>
      <c r="L193" s="13"/>
      <c r="M193" s="13"/>
    </row>
    <row r="194" spans="1:13" ht="50.1" customHeight="1">
      <c r="A194" s="62"/>
      <c r="B194" s="62"/>
      <c r="C194" s="63"/>
      <c r="D194" s="62"/>
      <c r="E194" s="45" t="s">
        <v>511</v>
      </c>
      <c r="F194" s="45" t="s">
        <v>512</v>
      </c>
      <c r="G194" s="13" t="s">
        <v>513</v>
      </c>
      <c r="H194" s="13" t="s">
        <v>500</v>
      </c>
      <c r="I194" s="13" t="s">
        <v>681</v>
      </c>
      <c r="J194" s="13" t="s">
        <v>519</v>
      </c>
      <c r="K194" s="13" t="s">
        <v>501</v>
      </c>
      <c r="L194" s="13" t="s">
        <v>502</v>
      </c>
      <c r="M194" s="13"/>
    </row>
    <row r="195" spans="1:13" ht="50.1" customHeight="1">
      <c r="A195" s="62" t="s">
        <v>155</v>
      </c>
      <c r="B195" s="62" t="s">
        <v>682</v>
      </c>
      <c r="C195" s="63">
        <v>1161</v>
      </c>
      <c r="D195" s="62" t="s">
        <v>683</v>
      </c>
      <c r="E195" s="64" t="s">
        <v>484</v>
      </c>
      <c r="F195" s="45" t="s">
        <v>485</v>
      </c>
      <c r="G195" s="13" t="s">
        <v>486</v>
      </c>
      <c r="H195" s="13" t="s">
        <v>684</v>
      </c>
      <c r="I195" s="13" t="s">
        <v>538</v>
      </c>
      <c r="J195" s="13" t="s">
        <v>519</v>
      </c>
      <c r="K195" s="13" t="s">
        <v>488</v>
      </c>
      <c r="L195" s="13" t="s">
        <v>489</v>
      </c>
      <c r="M195" s="13"/>
    </row>
    <row r="196" spans="1:13" ht="24.4" customHeight="1">
      <c r="A196" s="62"/>
      <c r="B196" s="62"/>
      <c r="C196" s="63"/>
      <c r="D196" s="62"/>
      <c r="E196" s="64"/>
      <c r="F196" s="45" t="s">
        <v>490</v>
      </c>
      <c r="G196" s="13"/>
      <c r="H196" s="13"/>
      <c r="I196" s="13"/>
      <c r="J196" s="13"/>
      <c r="K196" s="13"/>
      <c r="L196" s="13"/>
      <c r="M196" s="13"/>
    </row>
    <row r="197" spans="1:13" ht="24.4" customHeight="1">
      <c r="A197" s="62"/>
      <c r="B197" s="62"/>
      <c r="C197" s="63"/>
      <c r="D197" s="62"/>
      <c r="E197" s="64"/>
      <c r="F197" s="45" t="s">
        <v>491</v>
      </c>
      <c r="G197" s="13"/>
      <c r="H197" s="13"/>
      <c r="I197" s="13"/>
      <c r="J197" s="13"/>
      <c r="K197" s="13"/>
      <c r="L197" s="13"/>
      <c r="M197" s="13"/>
    </row>
    <row r="198" spans="1:13" ht="50.1" customHeight="1">
      <c r="A198" s="62"/>
      <c r="B198" s="62"/>
      <c r="C198" s="63"/>
      <c r="D198" s="62"/>
      <c r="E198" s="64" t="s">
        <v>492</v>
      </c>
      <c r="F198" s="45" t="s">
        <v>493</v>
      </c>
      <c r="G198" s="13" t="s">
        <v>685</v>
      </c>
      <c r="H198" s="13" t="s">
        <v>621</v>
      </c>
      <c r="I198" s="13" t="s">
        <v>686</v>
      </c>
      <c r="J198" s="13" t="s">
        <v>519</v>
      </c>
      <c r="K198" s="13" t="s">
        <v>687</v>
      </c>
      <c r="L198" s="13" t="s">
        <v>502</v>
      </c>
      <c r="M198" s="13"/>
    </row>
    <row r="199" spans="1:13" ht="50.1" customHeight="1">
      <c r="A199" s="62"/>
      <c r="B199" s="62"/>
      <c r="C199" s="63"/>
      <c r="D199" s="62"/>
      <c r="E199" s="64"/>
      <c r="F199" s="45" t="s">
        <v>498</v>
      </c>
      <c r="G199" s="13" t="s">
        <v>680</v>
      </c>
      <c r="H199" s="13" t="s">
        <v>500</v>
      </c>
      <c r="I199" s="13" t="s">
        <v>564</v>
      </c>
      <c r="J199" s="13" t="s">
        <v>519</v>
      </c>
      <c r="K199" s="13" t="s">
        <v>501</v>
      </c>
      <c r="L199" s="13" t="s">
        <v>502</v>
      </c>
      <c r="M199" s="13"/>
    </row>
    <row r="200" spans="1:13" ht="50.1" customHeight="1">
      <c r="A200" s="62"/>
      <c r="B200" s="62"/>
      <c r="C200" s="63"/>
      <c r="D200" s="62"/>
      <c r="E200" s="64"/>
      <c r="F200" s="45" t="s">
        <v>503</v>
      </c>
      <c r="G200" s="13" t="s">
        <v>504</v>
      </c>
      <c r="H200" s="13" t="s">
        <v>500</v>
      </c>
      <c r="I200" s="13" t="s">
        <v>564</v>
      </c>
      <c r="J200" s="13" t="s">
        <v>519</v>
      </c>
      <c r="K200" s="13" t="s">
        <v>501</v>
      </c>
      <c r="L200" s="13" t="s">
        <v>502</v>
      </c>
      <c r="M200" s="13"/>
    </row>
    <row r="201" spans="1:13" ht="24.4" customHeight="1">
      <c r="A201" s="62"/>
      <c r="B201" s="62"/>
      <c r="C201" s="63"/>
      <c r="D201" s="62"/>
      <c r="E201" s="64" t="s">
        <v>505</v>
      </c>
      <c r="F201" s="45" t="s">
        <v>506</v>
      </c>
      <c r="G201" s="13"/>
      <c r="H201" s="13"/>
      <c r="I201" s="13"/>
      <c r="J201" s="13"/>
      <c r="K201" s="13"/>
      <c r="L201" s="13"/>
      <c r="M201" s="13"/>
    </row>
    <row r="202" spans="1:13" ht="50.1" customHeight="1">
      <c r="A202" s="62"/>
      <c r="B202" s="62"/>
      <c r="C202" s="63"/>
      <c r="D202" s="62"/>
      <c r="E202" s="64"/>
      <c r="F202" s="45" t="s">
        <v>507</v>
      </c>
      <c r="G202" s="13" t="s">
        <v>688</v>
      </c>
      <c r="H202" s="13" t="s">
        <v>500</v>
      </c>
      <c r="I202" s="13" t="s">
        <v>689</v>
      </c>
      <c r="J202" s="13" t="s">
        <v>519</v>
      </c>
      <c r="K202" s="13" t="s">
        <v>501</v>
      </c>
      <c r="L202" s="13" t="s">
        <v>531</v>
      </c>
      <c r="M202" s="13"/>
    </row>
    <row r="203" spans="1:13" ht="24.4" customHeight="1">
      <c r="A203" s="62"/>
      <c r="B203" s="62"/>
      <c r="C203" s="63"/>
      <c r="D203" s="62"/>
      <c r="E203" s="64"/>
      <c r="F203" s="45" t="s">
        <v>509</v>
      </c>
      <c r="G203" s="13"/>
      <c r="H203" s="13"/>
      <c r="I203" s="13"/>
      <c r="J203" s="13"/>
      <c r="K203" s="13"/>
      <c r="L203" s="13"/>
      <c r="M203" s="13"/>
    </row>
    <row r="204" spans="1:13" ht="24.4" customHeight="1">
      <c r="A204" s="62"/>
      <c r="B204" s="62"/>
      <c r="C204" s="63"/>
      <c r="D204" s="62"/>
      <c r="E204" s="64"/>
      <c r="F204" s="45" t="s">
        <v>510</v>
      </c>
      <c r="G204" s="13"/>
      <c r="H204" s="13"/>
      <c r="I204" s="13"/>
      <c r="J204" s="13"/>
      <c r="K204" s="13"/>
      <c r="L204" s="13"/>
      <c r="M204" s="13"/>
    </row>
    <row r="205" spans="1:13" ht="50.1" customHeight="1">
      <c r="A205" s="62"/>
      <c r="B205" s="62"/>
      <c r="C205" s="63"/>
      <c r="D205" s="62"/>
      <c r="E205" s="45" t="s">
        <v>511</v>
      </c>
      <c r="F205" s="45" t="s">
        <v>512</v>
      </c>
      <c r="G205" s="13" t="s">
        <v>584</v>
      </c>
      <c r="H205" s="13" t="s">
        <v>500</v>
      </c>
      <c r="I205" s="13" t="s">
        <v>690</v>
      </c>
      <c r="J205" s="13" t="s">
        <v>519</v>
      </c>
      <c r="K205" s="13" t="s">
        <v>501</v>
      </c>
      <c r="L205" s="13" t="s">
        <v>502</v>
      </c>
      <c r="M205" s="13"/>
    </row>
    <row r="206" spans="1:13" ht="50.1" customHeight="1">
      <c r="A206" s="62" t="s">
        <v>155</v>
      </c>
      <c r="B206" s="62" t="s">
        <v>691</v>
      </c>
      <c r="C206" s="63">
        <v>1240</v>
      </c>
      <c r="D206" s="62" t="s">
        <v>692</v>
      </c>
      <c r="E206" s="64" t="s">
        <v>484</v>
      </c>
      <c r="F206" s="45" t="s">
        <v>485</v>
      </c>
      <c r="G206" s="13" t="s">
        <v>486</v>
      </c>
      <c r="H206" s="13" t="s">
        <v>693</v>
      </c>
      <c r="I206" s="13" t="s">
        <v>538</v>
      </c>
      <c r="J206" s="13" t="s">
        <v>519</v>
      </c>
      <c r="K206" s="13" t="s">
        <v>488</v>
      </c>
      <c r="L206" s="13" t="s">
        <v>489</v>
      </c>
      <c r="M206" s="13"/>
    </row>
    <row r="207" spans="1:13" ht="24.4" customHeight="1">
      <c r="A207" s="62"/>
      <c r="B207" s="62"/>
      <c r="C207" s="63"/>
      <c r="D207" s="62"/>
      <c r="E207" s="64"/>
      <c r="F207" s="45" t="s">
        <v>490</v>
      </c>
      <c r="G207" s="13"/>
      <c r="H207" s="13"/>
      <c r="I207" s="13"/>
      <c r="J207" s="13"/>
      <c r="K207" s="13"/>
      <c r="L207" s="13"/>
      <c r="M207" s="13"/>
    </row>
    <row r="208" spans="1:13" ht="24.4" customHeight="1">
      <c r="A208" s="62"/>
      <c r="B208" s="62"/>
      <c r="C208" s="63"/>
      <c r="D208" s="62"/>
      <c r="E208" s="64"/>
      <c r="F208" s="45" t="s">
        <v>491</v>
      </c>
      <c r="G208" s="13"/>
      <c r="H208" s="13"/>
      <c r="I208" s="13"/>
      <c r="J208" s="13"/>
      <c r="K208" s="13"/>
      <c r="L208" s="13"/>
      <c r="M208" s="13"/>
    </row>
    <row r="209" spans="1:13" ht="50.1" customHeight="1">
      <c r="A209" s="62"/>
      <c r="B209" s="62"/>
      <c r="C209" s="63"/>
      <c r="D209" s="62"/>
      <c r="E209" s="64" t="s">
        <v>492</v>
      </c>
      <c r="F209" s="45" t="s">
        <v>493</v>
      </c>
      <c r="G209" s="13" t="s">
        <v>694</v>
      </c>
      <c r="H209" s="13" t="s">
        <v>495</v>
      </c>
      <c r="I209" s="13" t="s">
        <v>695</v>
      </c>
      <c r="J209" s="13" t="s">
        <v>519</v>
      </c>
      <c r="K209" s="13" t="s">
        <v>625</v>
      </c>
      <c r="L209" s="13" t="s">
        <v>502</v>
      </c>
      <c r="M209" s="13"/>
    </row>
    <row r="210" spans="1:13" ht="50.1" customHeight="1">
      <c r="A210" s="62"/>
      <c r="B210" s="62"/>
      <c r="C210" s="63"/>
      <c r="D210" s="62"/>
      <c r="E210" s="64"/>
      <c r="F210" s="45" t="s">
        <v>498</v>
      </c>
      <c r="G210" s="13" t="s">
        <v>680</v>
      </c>
      <c r="H210" s="13" t="s">
        <v>500</v>
      </c>
      <c r="I210" s="13" t="s">
        <v>564</v>
      </c>
      <c r="J210" s="13" t="s">
        <v>519</v>
      </c>
      <c r="K210" s="13" t="s">
        <v>501</v>
      </c>
      <c r="L210" s="13" t="s">
        <v>502</v>
      </c>
      <c r="M210" s="13"/>
    </row>
    <row r="211" spans="1:13" ht="50.1" customHeight="1">
      <c r="A211" s="62"/>
      <c r="B211" s="62"/>
      <c r="C211" s="63"/>
      <c r="D211" s="62"/>
      <c r="E211" s="64"/>
      <c r="F211" s="45" t="s">
        <v>503</v>
      </c>
      <c r="G211" s="13" t="s">
        <v>504</v>
      </c>
      <c r="H211" s="13" t="s">
        <v>500</v>
      </c>
      <c r="I211" s="13" t="s">
        <v>564</v>
      </c>
      <c r="J211" s="13" t="s">
        <v>519</v>
      </c>
      <c r="K211" s="13" t="s">
        <v>501</v>
      </c>
      <c r="L211" s="13" t="s">
        <v>502</v>
      </c>
      <c r="M211" s="13"/>
    </row>
    <row r="212" spans="1:13" ht="24.4" customHeight="1">
      <c r="A212" s="62"/>
      <c r="B212" s="62"/>
      <c r="C212" s="63"/>
      <c r="D212" s="62"/>
      <c r="E212" s="64" t="s">
        <v>505</v>
      </c>
      <c r="F212" s="45" t="s">
        <v>506</v>
      </c>
      <c r="G212" s="13"/>
      <c r="H212" s="13"/>
      <c r="I212" s="13"/>
      <c r="J212" s="13"/>
      <c r="K212" s="13"/>
      <c r="L212" s="13"/>
      <c r="M212" s="13"/>
    </row>
    <row r="213" spans="1:13" ht="119.85" customHeight="1">
      <c r="A213" s="62"/>
      <c r="B213" s="62"/>
      <c r="C213" s="63"/>
      <c r="D213" s="62"/>
      <c r="E213" s="64"/>
      <c r="F213" s="45" t="s">
        <v>507</v>
      </c>
      <c r="G213" s="13" t="s">
        <v>696</v>
      </c>
      <c r="H213" s="13" t="s">
        <v>500</v>
      </c>
      <c r="I213" s="13" t="s">
        <v>697</v>
      </c>
      <c r="J213" s="13" t="s">
        <v>606</v>
      </c>
      <c r="K213" s="13" t="s">
        <v>501</v>
      </c>
      <c r="L213" s="13" t="s">
        <v>531</v>
      </c>
      <c r="M213" s="13"/>
    </row>
    <row r="214" spans="1:13" ht="24.4" customHeight="1">
      <c r="A214" s="62"/>
      <c r="B214" s="62"/>
      <c r="C214" s="63"/>
      <c r="D214" s="62"/>
      <c r="E214" s="64"/>
      <c r="F214" s="45" t="s">
        <v>509</v>
      </c>
      <c r="G214" s="13"/>
      <c r="H214" s="13"/>
      <c r="I214" s="13"/>
      <c r="J214" s="13"/>
      <c r="K214" s="13"/>
      <c r="L214" s="13"/>
      <c r="M214" s="13"/>
    </row>
    <row r="215" spans="1:13" ht="24.4" customHeight="1">
      <c r="A215" s="62"/>
      <c r="B215" s="62"/>
      <c r="C215" s="63"/>
      <c r="D215" s="62"/>
      <c r="E215" s="64"/>
      <c r="F215" s="45" t="s">
        <v>510</v>
      </c>
      <c r="G215" s="13"/>
      <c r="H215" s="13"/>
      <c r="I215" s="13"/>
      <c r="J215" s="13"/>
      <c r="K215" s="13"/>
      <c r="L215" s="13"/>
      <c r="M215" s="13"/>
    </row>
    <row r="216" spans="1:13" ht="50.1" customHeight="1">
      <c r="A216" s="62"/>
      <c r="B216" s="62"/>
      <c r="C216" s="63"/>
      <c r="D216" s="62"/>
      <c r="E216" s="45" t="s">
        <v>511</v>
      </c>
      <c r="F216" s="45" t="s">
        <v>512</v>
      </c>
      <c r="G216" s="13" t="s">
        <v>513</v>
      </c>
      <c r="H216" s="13" t="s">
        <v>500</v>
      </c>
      <c r="I216" s="13" t="s">
        <v>698</v>
      </c>
      <c r="J216" s="13" t="s">
        <v>519</v>
      </c>
      <c r="K216" s="13" t="s">
        <v>501</v>
      </c>
      <c r="L216" s="13" t="s">
        <v>502</v>
      </c>
      <c r="M216" s="13"/>
    </row>
    <row r="217" spans="1:13" ht="16.350000000000001" customHeight="1">
      <c r="A217" s="60" t="s">
        <v>289</v>
      </c>
      <c r="B217" s="60"/>
      <c r="C217" s="60"/>
      <c r="D217" s="60"/>
    </row>
  </sheetData>
  <mergeCells count="143">
    <mergeCell ref="A217:D217"/>
    <mergeCell ref="A206:A216"/>
    <mergeCell ref="B206:B216"/>
    <mergeCell ref="C206:C216"/>
    <mergeCell ref="D206:D216"/>
    <mergeCell ref="E206:E208"/>
    <mergeCell ref="E209:E211"/>
    <mergeCell ref="E212:E215"/>
    <mergeCell ref="A195:A205"/>
    <mergeCell ref="B195:B205"/>
    <mergeCell ref="C195:C205"/>
    <mergeCell ref="D195:D205"/>
    <mergeCell ref="E195:E197"/>
    <mergeCell ref="E198:E200"/>
    <mergeCell ref="E201:E204"/>
    <mergeCell ref="A184:A194"/>
    <mergeCell ref="B184:B194"/>
    <mergeCell ref="C184:C194"/>
    <mergeCell ref="D184:D194"/>
    <mergeCell ref="E184:E186"/>
    <mergeCell ref="E187:E189"/>
    <mergeCell ref="E190:E193"/>
    <mergeCell ref="A173:A183"/>
    <mergeCell ref="B173:B183"/>
    <mergeCell ref="C173:C183"/>
    <mergeCell ref="D173:D183"/>
    <mergeCell ref="E173:E175"/>
    <mergeCell ref="E176:E178"/>
    <mergeCell ref="E179:E182"/>
    <mergeCell ref="A162:A172"/>
    <mergeCell ref="B162:B172"/>
    <mergeCell ref="C162:C172"/>
    <mergeCell ref="D162:D172"/>
    <mergeCell ref="E162:E164"/>
    <mergeCell ref="E165:E167"/>
    <mergeCell ref="E168:E171"/>
    <mergeCell ref="A151:A161"/>
    <mergeCell ref="B151:B161"/>
    <mergeCell ref="C151:C161"/>
    <mergeCell ref="D151:D161"/>
    <mergeCell ref="E151:E153"/>
    <mergeCell ref="E154:E156"/>
    <mergeCell ref="E157:E160"/>
    <mergeCell ref="F131:F132"/>
    <mergeCell ref="E135:E138"/>
    <mergeCell ref="A140:A150"/>
    <mergeCell ref="B140:B150"/>
    <mergeCell ref="C140:C150"/>
    <mergeCell ref="D140:D150"/>
    <mergeCell ref="E140:E142"/>
    <mergeCell ref="E143:E145"/>
    <mergeCell ref="E146:E149"/>
    <mergeCell ref="A128:A139"/>
    <mergeCell ref="B128:B139"/>
    <mergeCell ref="C128:C139"/>
    <mergeCell ref="D128:D139"/>
    <mergeCell ref="E128:E130"/>
    <mergeCell ref="E131:E134"/>
    <mergeCell ref="A117:A127"/>
    <mergeCell ref="B117:B127"/>
    <mergeCell ref="C117:C127"/>
    <mergeCell ref="D117:D127"/>
    <mergeCell ref="E117:E119"/>
    <mergeCell ref="E120:E122"/>
    <mergeCell ref="E123:E126"/>
    <mergeCell ref="A106:A116"/>
    <mergeCell ref="B106:B116"/>
    <mergeCell ref="C106:C116"/>
    <mergeCell ref="D106:D116"/>
    <mergeCell ref="E106:E108"/>
    <mergeCell ref="E109:E111"/>
    <mergeCell ref="E112:E115"/>
    <mergeCell ref="A95:A105"/>
    <mergeCell ref="B95:B105"/>
    <mergeCell ref="C95:C105"/>
    <mergeCell ref="D95:D105"/>
    <mergeCell ref="E95:E97"/>
    <mergeCell ref="E98:E100"/>
    <mergeCell ref="E101:E104"/>
    <mergeCell ref="A84:A94"/>
    <mergeCell ref="B84:B94"/>
    <mergeCell ref="C84:C94"/>
    <mergeCell ref="D84:D94"/>
    <mergeCell ref="E84:E86"/>
    <mergeCell ref="E87:E89"/>
    <mergeCell ref="E90:E93"/>
    <mergeCell ref="A73:A83"/>
    <mergeCell ref="B73:B83"/>
    <mergeCell ref="C73:C83"/>
    <mergeCell ref="D73:D83"/>
    <mergeCell ref="E73:E75"/>
    <mergeCell ref="E76:E78"/>
    <mergeCell ref="E79:E82"/>
    <mergeCell ref="A62:A72"/>
    <mergeCell ref="B62:B72"/>
    <mergeCell ref="C62:C72"/>
    <mergeCell ref="D62:D72"/>
    <mergeCell ref="E62:E64"/>
    <mergeCell ref="E65:E67"/>
    <mergeCell ref="E68:E71"/>
    <mergeCell ref="A51:A61"/>
    <mergeCell ref="B51:B61"/>
    <mergeCell ref="C51:C61"/>
    <mergeCell ref="D51:D61"/>
    <mergeCell ref="E51:E53"/>
    <mergeCell ref="E54:E56"/>
    <mergeCell ref="E57:E60"/>
    <mergeCell ref="A40:A50"/>
    <mergeCell ref="B40:B50"/>
    <mergeCell ref="C40:C50"/>
    <mergeCell ref="D40:D50"/>
    <mergeCell ref="E40:E42"/>
    <mergeCell ref="E43:E45"/>
    <mergeCell ref="E46:E49"/>
    <mergeCell ref="A29:A39"/>
    <mergeCell ref="B29:B39"/>
    <mergeCell ref="C29:C39"/>
    <mergeCell ref="D29:D39"/>
    <mergeCell ref="E29:E31"/>
    <mergeCell ref="E32:E34"/>
    <mergeCell ref="E35:E38"/>
    <mergeCell ref="A18:A28"/>
    <mergeCell ref="B18:B28"/>
    <mergeCell ref="C18:C28"/>
    <mergeCell ref="D18:D28"/>
    <mergeCell ref="E18:E20"/>
    <mergeCell ref="E21:E23"/>
    <mergeCell ref="E24:E27"/>
    <mergeCell ref="A7:A17"/>
    <mergeCell ref="B7:B17"/>
    <mergeCell ref="C7:C17"/>
    <mergeCell ref="D7:D17"/>
    <mergeCell ref="E7:E9"/>
    <mergeCell ref="E10:E12"/>
    <mergeCell ref="E13:E16"/>
    <mergeCell ref="C2:M2"/>
    <mergeCell ref="A3:K3"/>
    <mergeCell ref="L3:M3"/>
    <mergeCell ref="A4:A5"/>
    <mergeCell ref="B4:B5"/>
    <mergeCell ref="C4:C5"/>
    <mergeCell ref="D4:D5"/>
    <mergeCell ref="E4:M4"/>
  </mergeCells>
  <phoneticPr fontId="14" type="noConversion"/>
  <printOptions horizontalCentered="1"/>
  <pageMargins left="7.8000001609325409E-2" right="7.8000001609325409E-2" top="7.8000001609325409E-2" bottom="7.8000001609325409E-2" header="0" footer="0"/>
  <pageSetup paperSize="9"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S19"/>
  <sheetViews>
    <sheetView tabSelected="1" workbookViewId="0">
      <pane ySplit="7" topLeftCell="A8" activePane="bottomLeft" state="frozen"/>
      <selection pane="bottomLeft" activeCell="O16" sqref="O16"/>
    </sheetView>
  </sheetViews>
  <sheetFormatPr defaultColWidth="10" defaultRowHeight="14.25"/>
  <cols>
    <col min="1" max="1" width="7.625" customWidth="1"/>
    <col min="2" max="2" width="17" customWidth="1"/>
    <col min="3" max="3" width="8.625" customWidth="1"/>
    <col min="4" max="4" width="7.625" customWidth="1"/>
    <col min="5" max="5" width="8" customWidth="1"/>
    <col min="6" max="6" width="8.875" customWidth="1"/>
    <col min="7" max="7" width="8.125" customWidth="1"/>
    <col min="8" max="9" width="7.625" customWidth="1"/>
    <col min="10" max="10" width="28.25" customWidth="1"/>
    <col min="11" max="11" width="7" customWidth="1"/>
    <col min="12" max="12" width="7.875" customWidth="1"/>
    <col min="13" max="13" width="9.125" customWidth="1"/>
    <col min="14" max="14" width="8" customWidth="1"/>
    <col min="15" max="15" width="7.5" customWidth="1"/>
    <col min="16" max="16" width="6.5" customWidth="1"/>
    <col min="17" max="17" width="21.875" customWidth="1"/>
    <col min="18" max="18" width="33.25" customWidth="1"/>
    <col min="19" max="19" width="12.625" customWidth="1"/>
  </cols>
  <sheetData>
    <row r="1" spans="1:19" ht="16.350000000000001" customHeight="1">
      <c r="A1" s="4"/>
      <c r="S1" s="4" t="s">
        <v>699</v>
      </c>
    </row>
    <row r="2" spans="1:19" ht="42.2" customHeight="1">
      <c r="A2" s="65" t="s">
        <v>29</v>
      </c>
      <c r="B2" s="65"/>
      <c r="C2" s="65"/>
      <c r="D2" s="65"/>
      <c r="E2" s="65"/>
      <c r="F2" s="65"/>
      <c r="G2" s="65"/>
      <c r="H2" s="65"/>
      <c r="I2" s="65"/>
      <c r="J2" s="65"/>
      <c r="K2" s="65"/>
      <c r="L2" s="65"/>
      <c r="M2" s="65"/>
      <c r="N2" s="65"/>
      <c r="O2" s="65"/>
      <c r="P2" s="65"/>
      <c r="Q2" s="65"/>
      <c r="R2" s="65"/>
      <c r="S2" s="65"/>
    </row>
    <row r="3" spans="1:19" ht="23.25" customHeight="1">
      <c r="A3" s="66" t="s">
        <v>31</v>
      </c>
      <c r="B3" s="66"/>
      <c r="C3" s="66"/>
      <c r="D3" s="66"/>
      <c r="E3" s="66"/>
      <c r="F3" s="66"/>
      <c r="G3" s="66"/>
      <c r="H3" s="66"/>
      <c r="I3" s="66"/>
      <c r="J3" s="66"/>
      <c r="K3" s="66"/>
      <c r="L3" s="66"/>
      <c r="M3" s="66"/>
      <c r="N3" s="66"/>
      <c r="O3" s="66"/>
      <c r="P3" s="66"/>
      <c r="Q3" s="66"/>
      <c r="R3" s="66"/>
      <c r="S3" s="66"/>
    </row>
    <row r="4" spans="1:19" ht="16.350000000000001" customHeight="1">
      <c r="A4" s="4"/>
      <c r="B4" s="4"/>
      <c r="C4" s="4"/>
      <c r="D4" s="4"/>
      <c r="E4" s="4"/>
      <c r="F4" s="4"/>
      <c r="G4" s="4"/>
      <c r="H4" s="4"/>
      <c r="I4" s="4"/>
      <c r="J4" s="4"/>
      <c r="Q4" s="54" t="s">
        <v>32</v>
      </c>
      <c r="R4" s="54"/>
      <c r="S4" s="54"/>
    </row>
    <row r="5" spans="1:19" ht="18.2" customHeight="1">
      <c r="A5" s="55" t="s">
        <v>418</v>
      </c>
      <c r="B5" s="55" t="s">
        <v>419</v>
      </c>
      <c r="C5" s="55" t="s">
        <v>700</v>
      </c>
      <c r="D5" s="55"/>
      <c r="E5" s="55"/>
      <c r="F5" s="55"/>
      <c r="G5" s="55"/>
      <c r="H5" s="55"/>
      <c r="I5" s="55"/>
      <c r="J5" s="55" t="s">
        <v>701</v>
      </c>
      <c r="K5" s="55" t="s">
        <v>702</v>
      </c>
      <c r="L5" s="55"/>
      <c r="M5" s="55"/>
      <c r="N5" s="55"/>
      <c r="O5" s="55"/>
      <c r="P5" s="55"/>
      <c r="Q5" s="55"/>
      <c r="R5" s="55"/>
      <c r="S5" s="55"/>
    </row>
    <row r="6" spans="1:19" ht="18.95" customHeight="1">
      <c r="A6" s="55"/>
      <c r="B6" s="55"/>
      <c r="C6" s="55" t="s">
        <v>470</v>
      </c>
      <c r="D6" s="55" t="s">
        <v>703</v>
      </c>
      <c r="E6" s="55"/>
      <c r="F6" s="55"/>
      <c r="G6" s="55"/>
      <c r="H6" s="55" t="s">
        <v>704</v>
      </c>
      <c r="I6" s="55"/>
      <c r="J6" s="55"/>
      <c r="K6" s="55"/>
      <c r="L6" s="55"/>
      <c r="M6" s="55"/>
      <c r="N6" s="55"/>
      <c r="O6" s="55"/>
      <c r="P6" s="55"/>
      <c r="Q6" s="55"/>
      <c r="R6" s="55"/>
      <c r="S6" s="55"/>
    </row>
    <row r="7" spans="1:19" ht="31.15" customHeight="1">
      <c r="A7" s="55"/>
      <c r="B7" s="55"/>
      <c r="C7" s="55"/>
      <c r="D7" s="10" t="s">
        <v>139</v>
      </c>
      <c r="E7" s="10" t="s">
        <v>705</v>
      </c>
      <c r="F7" s="10" t="s">
        <v>143</v>
      </c>
      <c r="G7" s="10" t="s">
        <v>706</v>
      </c>
      <c r="H7" s="10" t="s">
        <v>161</v>
      </c>
      <c r="I7" s="10" t="s">
        <v>162</v>
      </c>
      <c r="J7" s="55"/>
      <c r="K7" s="10" t="s">
        <v>473</v>
      </c>
      <c r="L7" s="10" t="s">
        <v>474</v>
      </c>
      <c r="M7" s="10" t="s">
        <v>475</v>
      </c>
      <c r="N7" s="10" t="s">
        <v>480</v>
      </c>
      <c r="O7" s="47">
        <v>1</v>
      </c>
      <c r="P7" s="10" t="s">
        <v>707</v>
      </c>
      <c r="Q7" s="10" t="s">
        <v>708</v>
      </c>
      <c r="R7" s="10" t="s">
        <v>709</v>
      </c>
      <c r="S7" s="10" t="s">
        <v>481</v>
      </c>
    </row>
    <row r="8" spans="1:19" ht="19.899999999999999" customHeight="1">
      <c r="A8" s="62" t="s">
        <v>2</v>
      </c>
      <c r="B8" s="62" t="s">
        <v>4</v>
      </c>
      <c r="C8" s="63">
        <v>17001.27</v>
      </c>
      <c r="D8" s="63">
        <v>17001.27</v>
      </c>
      <c r="E8" s="63"/>
      <c r="F8" s="63"/>
      <c r="G8" s="63"/>
      <c r="H8" s="63">
        <v>1645.27</v>
      </c>
      <c r="I8" s="63">
        <v>15356</v>
      </c>
      <c r="J8" s="62" t="s">
        <v>710</v>
      </c>
      <c r="K8" s="62" t="s">
        <v>484</v>
      </c>
      <c r="L8" s="13" t="s">
        <v>485</v>
      </c>
      <c r="M8" s="70" t="s">
        <v>711</v>
      </c>
      <c r="N8" s="71" t="s">
        <v>489</v>
      </c>
      <c r="O8" s="70">
        <f>R2</f>
        <v>0</v>
      </c>
      <c r="P8" s="72" t="s">
        <v>488</v>
      </c>
      <c r="Q8" s="73" t="s">
        <v>712</v>
      </c>
      <c r="R8" s="73" t="s">
        <v>713</v>
      </c>
      <c r="S8" s="13"/>
    </row>
    <row r="9" spans="1:19" ht="19.899999999999999" customHeight="1">
      <c r="A9" s="62"/>
      <c r="B9" s="62"/>
      <c r="C9" s="63"/>
      <c r="D9" s="63"/>
      <c r="E9" s="63"/>
      <c r="F9" s="63"/>
      <c r="G9" s="63"/>
      <c r="H9" s="63"/>
      <c r="I9" s="63"/>
      <c r="J9" s="62"/>
      <c r="K9" s="62"/>
      <c r="L9" s="13" t="s">
        <v>490</v>
      </c>
      <c r="M9" s="70" t="s">
        <v>714</v>
      </c>
      <c r="N9" s="70" t="s">
        <v>497</v>
      </c>
      <c r="O9" s="70">
        <v>0</v>
      </c>
      <c r="P9" s="70" t="s">
        <v>501</v>
      </c>
      <c r="Q9" s="74" t="s">
        <v>715</v>
      </c>
      <c r="R9" s="74" t="s">
        <v>716</v>
      </c>
      <c r="S9" s="13"/>
    </row>
    <row r="10" spans="1:19" ht="19.899999999999999" customHeight="1">
      <c r="A10" s="62"/>
      <c r="B10" s="62"/>
      <c r="C10" s="63"/>
      <c r="D10" s="63"/>
      <c r="E10" s="63"/>
      <c r="F10" s="63"/>
      <c r="G10" s="63"/>
      <c r="H10" s="63"/>
      <c r="I10" s="63"/>
      <c r="J10" s="62"/>
      <c r="K10" s="62"/>
      <c r="L10" s="13" t="s">
        <v>491</v>
      </c>
      <c r="M10" s="70" t="s">
        <v>717</v>
      </c>
      <c r="N10" s="70" t="s">
        <v>497</v>
      </c>
      <c r="O10" s="70">
        <v>0</v>
      </c>
      <c r="P10" s="70" t="s">
        <v>501</v>
      </c>
      <c r="Q10" s="74" t="s">
        <v>718</v>
      </c>
      <c r="R10" s="74" t="s">
        <v>719</v>
      </c>
      <c r="S10" s="13"/>
    </row>
    <row r="11" spans="1:19" ht="19.5" customHeight="1">
      <c r="A11" s="62"/>
      <c r="B11" s="62"/>
      <c r="C11" s="63"/>
      <c r="D11" s="63"/>
      <c r="E11" s="63"/>
      <c r="F11" s="63"/>
      <c r="G11" s="63"/>
      <c r="H11" s="63"/>
      <c r="I11" s="63"/>
      <c r="J11" s="62"/>
      <c r="K11" s="67" t="s">
        <v>492</v>
      </c>
      <c r="L11" s="46" t="s">
        <v>493</v>
      </c>
      <c r="M11" s="75" t="s">
        <v>720</v>
      </c>
      <c r="N11" s="76" t="s">
        <v>531</v>
      </c>
      <c r="O11" s="76">
        <v>100</v>
      </c>
      <c r="P11" s="76" t="s">
        <v>501</v>
      </c>
      <c r="Q11" s="77" t="s">
        <v>721</v>
      </c>
      <c r="R11" s="77" t="s">
        <v>722</v>
      </c>
      <c r="S11" s="13"/>
    </row>
    <row r="12" spans="1:19" ht="19.5" customHeight="1">
      <c r="A12" s="62"/>
      <c r="B12" s="62"/>
      <c r="C12" s="63"/>
      <c r="D12" s="63"/>
      <c r="E12" s="63"/>
      <c r="F12" s="63"/>
      <c r="G12" s="63"/>
      <c r="H12" s="63"/>
      <c r="I12" s="63"/>
      <c r="J12" s="62"/>
      <c r="K12" s="68"/>
      <c r="L12" s="46" t="s">
        <v>498</v>
      </c>
      <c r="M12" s="76" t="s">
        <v>723</v>
      </c>
      <c r="N12" s="76" t="s">
        <v>531</v>
      </c>
      <c r="O12" s="76">
        <v>100</v>
      </c>
      <c r="P12" s="76" t="s">
        <v>501</v>
      </c>
      <c r="Q12" s="77" t="s">
        <v>724</v>
      </c>
      <c r="R12" s="77" t="s">
        <v>725</v>
      </c>
      <c r="S12" s="13"/>
    </row>
    <row r="13" spans="1:19" ht="19.5" customHeight="1">
      <c r="A13" s="62"/>
      <c r="B13" s="62"/>
      <c r="C13" s="63"/>
      <c r="D13" s="63"/>
      <c r="E13" s="63"/>
      <c r="F13" s="63"/>
      <c r="G13" s="63"/>
      <c r="H13" s="63"/>
      <c r="I13" s="63"/>
      <c r="J13" s="62"/>
      <c r="K13" s="69"/>
      <c r="L13" s="46" t="s">
        <v>503</v>
      </c>
      <c r="M13" s="78" t="s">
        <v>726</v>
      </c>
      <c r="N13" s="79" t="s">
        <v>727</v>
      </c>
      <c r="O13" s="78" t="s">
        <v>748</v>
      </c>
      <c r="P13" s="76" t="s">
        <v>728</v>
      </c>
      <c r="Q13" s="77" t="s">
        <v>729</v>
      </c>
      <c r="R13" s="80" t="s">
        <v>730</v>
      </c>
      <c r="S13" s="13"/>
    </row>
    <row r="14" spans="1:19" ht="19.899999999999999" customHeight="1">
      <c r="A14" s="62"/>
      <c r="B14" s="62"/>
      <c r="C14" s="63"/>
      <c r="D14" s="63"/>
      <c r="E14" s="63"/>
      <c r="F14" s="63"/>
      <c r="G14" s="63"/>
      <c r="H14" s="63"/>
      <c r="I14" s="63"/>
      <c r="J14" s="62"/>
      <c r="K14" s="67" t="s">
        <v>505</v>
      </c>
      <c r="L14" s="46" t="s">
        <v>506</v>
      </c>
      <c r="M14" s="76" t="s">
        <v>731</v>
      </c>
      <c r="N14" s="76" t="s">
        <v>728</v>
      </c>
      <c r="O14" s="76" t="s">
        <v>732</v>
      </c>
      <c r="P14" s="76" t="s">
        <v>733</v>
      </c>
      <c r="Q14" s="77" t="s">
        <v>734</v>
      </c>
      <c r="R14" s="80" t="s">
        <v>735</v>
      </c>
      <c r="S14" s="13"/>
    </row>
    <row r="15" spans="1:19" ht="19.899999999999999" customHeight="1">
      <c r="A15" s="62"/>
      <c r="B15" s="62"/>
      <c r="C15" s="63"/>
      <c r="D15" s="63"/>
      <c r="E15" s="63"/>
      <c r="F15" s="63"/>
      <c r="G15" s="63"/>
      <c r="H15" s="63"/>
      <c r="I15" s="63"/>
      <c r="J15" s="62"/>
      <c r="K15" s="68"/>
      <c r="L15" s="46" t="s">
        <v>507</v>
      </c>
      <c r="M15" s="81" t="s">
        <v>736</v>
      </c>
      <c r="N15" s="76" t="s">
        <v>728</v>
      </c>
      <c r="O15" s="76" t="s">
        <v>732</v>
      </c>
      <c r="P15" s="76" t="s">
        <v>733</v>
      </c>
      <c r="Q15" s="73" t="s">
        <v>737</v>
      </c>
      <c r="R15" s="73" t="s">
        <v>738</v>
      </c>
      <c r="S15" s="13"/>
    </row>
    <row r="16" spans="1:19" ht="19.899999999999999" customHeight="1">
      <c r="A16" s="62"/>
      <c r="B16" s="62"/>
      <c r="C16" s="63"/>
      <c r="D16" s="63"/>
      <c r="E16" s="63"/>
      <c r="F16" s="63"/>
      <c r="G16" s="63"/>
      <c r="H16" s="63"/>
      <c r="I16" s="63"/>
      <c r="J16" s="62"/>
      <c r="K16" s="68"/>
      <c r="L16" s="46" t="s">
        <v>509</v>
      </c>
      <c r="M16" s="76" t="s">
        <v>739</v>
      </c>
      <c r="N16" s="78" t="s">
        <v>728</v>
      </c>
      <c r="O16" s="78" t="s">
        <v>732</v>
      </c>
      <c r="P16" s="76" t="s">
        <v>733</v>
      </c>
      <c r="Q16" s="82" t="s">
        <v>740</v>
      </c>
      <c r="R16" s="77" t="s">
        <v>741</v>
      </c>
      <c r="S16" s="13"/>
    </row>
    <row r="17" spans="1:19" ht="19.899999999999999" customHeight="1">
      <c r="A17" s="62"/>
      <c r="B17" s="62"/>
      <c r="C17" s="63"/>
      <c r="D17" s="63"/>
      <c r="E17" s="63"/>
      <c r="F17" s="63"/>
      <c r="G17" s="63"/>
      <c r="H17" s="63"/>
      <c r="I17" s="63"/>
      <c r="J17" s="62"/>
      <c r="K17" s="69"/>
      <c r="L17" s="46" t="s">
        <v>510</v>
      </c>
      <c r="M17" s="76" t="s">
        <v>742</v>
      </c>
      <c r="N17" s="78" t="s">
        <v>728</v>
      </c>
      <c r="O17" s="78" t="s">
        <v>732</v>
      </c>
      <c r="P17" s="76" t="s">
        <v>733</v>
      </c>
      <c r="Q17" s="82" t="s">
        <v>743</v>
      </c>
      <c r="R17" s="77" t="s">
        <v>744</v>
      </c>
      <c r="S17" s="13"/>
    </row>
    <row r="18" spans="1:19" ht="19.899999999999999" customHeight="1">
      <c r="A18" s="62"/>
      <c r="B18" s="62"/>
      <c r="C18" s="63"/>
      <c r="D18" s="63"/>
      <c r="E18" s="63"/>
      <c r="F18" s="63"/>
      <c r="G18" s="63"/>
      <c r="H18" s="63"/>
      <c r="I18" s="63"/>
      <c r="J18" s="62"/>
      <c r="K18" s="46" t="s">
        <v>511</v>
      </c>
      <c r="L18" s="46" t="s">
        <v>512</v>
      </c>
      <c r="M18" s="78" t="s">
        <v>745</v>
      </c>
      <c r="N18" s="76" t="s">
        <v>497</v>
      </c>
      <c r="O18" s="76">
        <v>95</v>
      </c>
      <c r="P18" s="76" t="s">
        <v>501</v>
      </c>
      <c r="Q18" s="74" t="s">
        <v>746</v>
      </c>
      <c r="R18" s="83" t="s">
        <v>747</v>
      </c>
      <c r="S18" s="13"/>
    </row>
    <row r="19" spans="1:19" ht="16.350000000000001" customHeight="1">
      <c r="A19" s="60" t="s">
        <v>289</v>
      </c>
      <c r="B19" s="60"/>
      <c r="C19" s="60"/>
      <c r="D19" s="60"/>
      <c r="E19" s="60"/>
      <c r="F19" s="60"/>
      <c r="G19" s="60"/>
      <c r="H19" s="60"/>
    </row>
  </sheetData>
  <mergeCells count="25">
    <mergeCell ref="K8:K10"/>
    <mergeCell ref="K11:K13"/>
    <mergeCell ref="K14:K17"/>
    <mergeCell ref="A19:H19"/>
    <mergeCell ref="F8:F18"/>
    <mergeCell ref="G8:G18"/>
    <mergeCell ref="H8:H18"/>
    <mergeCell ref="I8:I18"/>
    <mergeCell ref="J8:J18"/>
    <mergeCell ref="A8:A18"/>
    <mergeCell ref="B8:B18"/>
    <mergeCell ref="C8:C18"/>
    <mergeCell ref="D8:D18"/>
    <mergeCell ref="E8:E18"/>
    <mergeCell ref="A2:S2"/>
    <mergeCell ref="A3:S3"/>
    <mergeCell ref="Q4:S4"/>
    <mergeCell ref="A5:A7"/>
    <mergeCell ref="B5:B7"/>
    <mergeCell ref="C5:I5"/>
    <mergeCell ref="J5:J7"/>
    <mergeCell ref="K5:S6"/>
    <mergeCell ref="C6:C7"/>
    <mergeCell ref="D6:G6"/>
    <mergeCell ref="H6:I6"/>
  </mergeCells>
  <phoneticPr fontId="14" type="noConversion"/>
  <printOptions horizontalCentered="1"/>
  <pageMargins left="7.8000001609325409E-2" right="7.8000001609325409E-2" top="7.8000001609325409E-2" bottom="7.8000001609325409E-2"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9"/>
  <sheetViews>
    <sheetView workbookViewId="0"/>
  </sheetViews>
  <sheetFormatPr defaultColWidth="10" defaultRowHeight="14.25"/>
  <cols>
    <col min="1" max="1" width="29.5" customWidth="1"/>
    <col min="2" max="2" width="10.125" customWidth="1"/>
    <col min="3" max="3" width="23.125" customWidth="1"/>
    <col min="4" max="4" width="10.625" customWidth="1"/>
    <col min="5" max="5" width="24" customWidth="1"/>
    <col min="6" max="6" width="10.5" customWidth="1"/>
    <col min="7" max="7" width="20.25" customWidth="1"/>
    <col min="8" max="8" width="11" customWidth="1"/>
  </cols>
  <sheetData>
    <row r="1" spans="1:8" ht="12.95" customHeight="1">
      <c r="A1" s="4"/>
      <c r="H1" s="8" t="s">
        <v>30</v>
      </c>
    </row>
    <row r="2" spans="1:8" ht="24.2" customHeight="1">
      <c r="A2" s="52" t="s">
        <v>7</v>
      </c>
      <c r="B2" s="52"/>
      <c r="C2" s="52"/>
      <c r="D2" s="52"/>
      <c r="E2" s="52"/>
      <c r="F2" s="52"/>
      <c r="G2" s="52"/>
      <c r="H2" s="52"/>
    </row>
    <row r="3" spans="1:8" ht="17.25" customHeight="1">
      <c r="A3" s="53" t="s">
        <v>31</v>
      </c>
      <c r="B3" s="53"/>
      <c r="C3" s="53"/>
      <c r="D3" s="53"/>
      <c r="E3" s="53"/>
      <c r="F3" s="53"/>
      <c r="G3" s="54" t="s">
        <v>32</v>
      </c>
      <c r="H3" s="54"/>
    </row>
    <row r="4" spans="1:8" ht="17.850000000000001" customHeight="1">
      <c r="A4" s="55" t="s">
        <v>33</v>
      </c>
      <c r="B4" s="55"/>
      <c r="C4" s="55" t="s">
        <v>34</v>
      </c>
      <c r="D4" s="55"/>
      <c r="E4" s="55"/>
      <c r="F4" s="55"/>
      <c r="G4" s="55"/>
      <c r="H4" s="55"/>
    </row>
    <row r="5" spans="1:8" ht="22.35" customHeight="1">
      <c r="A5" s="10" t="s">
        <v>35</v>
      </c>
      <c r="B5" s="10" t="s">
        <v>36</v>
      </c>
      <c r="C5" s="10" t="s">
        <v>37</v>
      </c>
      <c r="D5" s="10" t="s">
        <v>36</v>
      </c>
      <c r="E5" s="10" t="s">
        <v>38</v>
      </c>
      <c r="F5" s="10" t="s">
        <v>36</v>
      </c>
      <c r="G5" s="10" t="s">
        <v>39</v>
      </c>
      <c r="H5" s="10" t="s">
        <v>36</v>
      </c>
    </row>
    <row r="6" spans="1:8" ht="16.350000000000001" customHeight="1">
      <c r="A6" s="11" t="s">
        <v>40</v>
      </c>
      <c r="B6" s="12">
        <v>17001.27</v>
      </c>
      <c r="C6" s="13" t="s">
        <v>41</v>
      </c>
      <c r="D6" s="14"/>
      <c r="E6" s="11" t="s">
        <v>42</v>
      </c>
      <c r="F6" s="15">
        <v>1645.27</v>
      </c>
      <c r="G6" s="13" t="s">
        <v>43</v>
      </c>
      <c r="H6" s="12">
        <v>2079.5300000000002</v>
      </c>
    </row>
    <row r="7" spans="1:8" ht="16.350000000000001" customHeight="1">
      <c r="A7" s="13" t="s">
        <v>44</v>
      </c>
      <c r="B7" s="12">
        <v>17001.27</v>
      </c>
      <c r="C7" s="13" t="s">
        <v>45</v>
      </c>
      <c r="D7" s="14"/>
      <c r="E7" s="13" t="s">
        <v>46</v>
      </c>
      <c r="F7" s="12">
        <v>1189.53</v>
      </c>
      <c r="G7" s="13" t="s">
        <v>47</v>
      </c>
      <c r="H7" s="12">
        <v>8956.25</v>
      </c>
    </row>
    <row r="8" spans="1:8" ht="16.350000000000001" customHeight="1">
      <c r="A8" s="11" t="s">
        <v>48</v>
      </c>
      <c r="B8" s="12"/>
      <c r="C8" s="13" t="s">
        <v>49</v>
      </c>
      <c r="D8" s="14"/>
      <c r="E8" s="13" t="s">
        <v>50</v>
      </c>
      <c r="F8" s="12">
        <v>151.25</v>
      </c>
      <c r="G8" s="13" t="s">
        <v>51</v>
      </c>
      <c r="H8" s="12"/>
    </row>
    <row r="9" spans="1:8" ht="16.350000000000001" customHeight="1">
      <c r="A9" s="13" t="s">
        <v>52</v>
      </c>
      <c r="B9" s="12"/>
      <c r="C9" s="13" t="s">
        <v>53</v>
      </c>
      <c r="D9" s="14"/>
      <c r="E9" s="13" t="s">
        <v>54</v>
      </c>
      <c r="F9" s="12">
        <v>304.49</v>
      </c>
      <c r="G9" s="13" t="s">
        <v>55</v>
      </c>
      <c r="H9" s="12">
        <v>2020</v>
      </c>
    </row>
    <row r="10" spans="1:8" ht="16.350000000000001" customHeight="1">
      <c r="A10" s="13" t="s">
        <v>56</v>
      </c>
      <c r="B10" s="12"/>
      <c r="C10" s="13" t="s">
        <v>57</v>
      </c>
      <c r="D10" s="14">
        <v>16696.78</v>
      </c>
      <c r="E10" s="11" t="s">
        <v>58</v>
      </c>
      <c r="F10" s="15">
        <v>15356</v>
      </c>
      <c r="G10" s="13" t="s">
        <v>59</v>
      </c>
      <c r="H10" s="12"/>
    </row>
    <row r="11" spans="1:8" ht="16.350000000000001" customHeight="1">
      <c r="A11" s="13" t="s">
        <v>60</v>
      </c>
      <c r="B11" s="12"/>
      <c r="C11" s="13" t="s">
        <v>61</v>
      </c>
      <c r="D11" s="14"/>
      <c r="E11" s="13" t="s">
        <v>62</v>
      </c>
      <c r="F11" s="12">
        <v>890</v>
      </c>
      <c r="G11" s="13" t="s">
        <v>63</v>
      </c>
      <c r="H11" s="12"/>
    </row>
    <row r="12" spans="1:8" ht="16.350000000000001" customHeight="1">
      <c r="A12" s="13" t="s">
        <v>64</v>
      </c>
      <c r="B12" s="12"/>
      <c r="C12" s="13" t="s">
        <v>65</v>
      </c>
      <c r="D12" s="14"/>
      <c r="E12" s="13" t="s">
        <v>66</v>
      </c>
      <c r="F12" s="12">
        <v>8805</v>
      </c>
      <c r="G12" s="13" t="s">
        <v>67</v>
      </c>
      <c r="H12" s="12"/>
    </row>
    <row r="13" spans="1:8" ht="16.350000000000001" customHeight="1">
      <c r="A13" s="13" t="s">
        <v>68</v>
      </c>
      <c r="B13" s="12"/>
      <c r="C13" s="13" t="s">
        <v>69</v>
      </c>
      <c r="D13" s="14">
        <v>304.49</v>
      </c>
      <c r="E13" s="13" t="s">
        <v>70</v>
      </c>
      <c r="F13" s="12">
        <v>3641</v>
      </c>
      <c r="G13" s="13" t="s">
        <v>71</v>
      </c>
      <c r="H13" s="12"/>
    </row>
    <row r="14" spans="1:8" ht="16.350000000000001" customHeight="1">
      <c r="A14" s="13" t="s">
        <v>72</v>
      </c>
      <c r="B14" s="12"/>
      <c r="C14" s="13" t="s">
        <v>73</v>
      </c>
      <c r="D14" s="14"/>
      <c r="E14" s="13" t="s">
        <v>74</v>
      </c>
      <c r="F14" s="12"/>
      <c r="G14" s="13" t="s">
        <v>75</v>
      </c>
      <c r="H14" s="12">
        <v>3945.49</v>
      </c>
    </row>
    <row r="15" spans="1:8" ht="16.350000000000001" customHeight="1">
      <c r="A15" s="13" t="s">
        <v>76</v>
      </c>
      <c r="B15" s="12"/>
      <c r="C15" s="13" t="s">
        <v>77</v>
      </c>
      <c r="D15" s="14"/>
      <c r="E15" s="13" t="s">
        <v>78</v>
      </c>
      <c r="F15" s="12">
        <v>2020</v>
      </c>
      <c r="G15" s="13" t="s">
        <v>79</v>
      </c>
      <c r="H15" s="12"/>
    </row>
    <row r="16" spans="1:8" ht="16.350000000000001" customHeight="1">
      <c r="A16" s="13" t="s">
        <v>80</v>
      </c>
      <c r="B16" s="12"/>
      <c r="C16" s="13" t="s">
        <v>81</v>
      </c>
      <c r="D16" s="14"/>
      <c r="E16" s="13" t="s">
        <v>82</v>
      </c>
      <c r="F16" s="12"/>
      <c r="G16" s="13" t="s">
        <v>83</v>
      </c>
      <c r="H16" s="12"/>
    </row>
    <row r="17" spans="1:8" ht="16.350000000000001" customHeight="1">
      <c r="A17" s="13" t="s">
        <v>84</v>
      </c>
      <c r="B17" s="12"/>
      <c r="C17" s="13" t="s">
        <v>85</v>
      </c>
      <c r="D17" s="14"/>
      <c r="E17" s="13" t="s">
        <v>86</v>
      </c>
      <c r="F17" s="12"/>
      <c r="G17" s="13" t="s">
        <v>87</v>
      </c>
      <c r="H17" s="12"/>
    </row>
    <row r="18" spans="1:8" ht="16.350000000000001" customHeight="1">
      <c r="A18" s="13" t="s">
        <v>88</v>
      </c>
      <c r="B18" s="12"/>
      <c r="C18" s="13" t="s">
        <v>89</v>
      </c>
      <c r="D18" s="14"/>
      <c r="E18" s="13" t="s">
        <v>90</v>
      </c>
      <c r="F18" s="12"/>
      <c r="G18" s="13" t="s">
        <v>91</v>
      </c>
      <c r="H18" s="12"/>
    </row>
    <row r="19" spans="1:8" ht="16.350000000000001" customHeight="1">
      <c r="A19" s="13" t="s">
        <v>92</v>
      </c>
      <c r="B19" s="12"/>
      <c r="C19" s="13" t="s">
        <v>93</v>
      </c>
      <c r="D19" s="14"/>
      <c r="E19" s="13" t="s">
        <v>94</v>
      </c>
      <c r="F19" s="12"/>
      <c r="G19" s="13" t="s">
        <v>95</v>
      </c>
      <c r="H19" s="12"/>
    </row>
    <row r="20" spans="1:8" ht="16.350000000000001" customHeight="1">
      <c r="A20" s="11" t="s">
        <v>96</v>
      </c>
      <c r="B20" s="15"/>
      <c r="C20" s="13" t="s">
        <v>97</v>
      </c>
      <c r="D20" s="14"/>
      <c r="E20" s="13" t="s">
        <v>98</v>
      </c>
      <c r="F20" s="12"/>
      <c r="G20" s="13"/>
      <c r="H20" s="12"/>
    </row>
    <row r="21" spans="1:8" ht="16.350000000000001" customHeight="1">
      <c r="A21" s="11" t="s">
        <v>99</v>
      </c>
      <c r="B21" s="15"/>
      <c r="C21" s="13" t="s">
        <v>100</v>
      </c>
      <c r="D21" s="14"/>
      <c r="E21" s="11" t="s">
        <v>101</v>
      </c>
      <c r="F21" s="15"/>
      <c r="G21" s="13"/>
      <c r="H21" s="12"/>
    </row>
    <row r="22" spans="1:8" ht="16.350000000000001" customHeight="1">
      <c r="A22" s="11" t="s">
        <v>102</v>
      </c>
      <c r="B22" s="15"/>
      <c r="C22" s="13" t="s">
        <v>103</v>
      </c>
      <c r="D22" s="14"/>
      <c r="E22" s="13"/>
      <c r="F22" s="13"/>
      <c r="G22" s="13"/>
      <c r="H22" s="12"/>
    </row>
    <row r="23" spans="1:8" ht="16.350000000000001" customHeight="1">
      <c r="A23" s="11" t="s">
        <v>104</v>
      </c>
      <c r="B23" s="15"/>
      <c r="C23" s="13" t="s">
        <v>105</v>
      </c>
      <c r="D23" s="14"/>
      <c r="E23" s="13"/>
      <c r="F23" s="13"/>
      <c r="G23" s="13"/>
      <c r="H23" s="12"/>
    </row>
    <row r="24" spans="1:8" ht="16.350000000000001" customHeight="1">
      <c r="A24" s="11" t="s">
        <v>106</v>
      </c>
      <c r="B24" s="15"/>
      <c r="C24" s="13" t="s">
        <v>107</v>
      </c>
      <c r="D24" s="14"/>
      <c r="E24" s="13"/>
      <c r="F24" s="13"/>
      <c r="G24" s="13"/>
      <c r="H24" s="12"/>
    </row>
    <row r="25" spans="1:8" ht="16.350000000000001" customHeight="1">
      <c r="A25" s="13" t="s">
        <v>108</v>
      </c>
      <c r="B25" s="12"/>
      <c r="C25" s="13" t="s">
        <v>109</v>
      </c>
      <c r="D25" s="14"/>
      <c r="E25" s="13"/>
      <c r="F25" s="13"/>
      <c r="G25" s="13"/>
      <c r="H25" s="12"/>
    </row>
    <row r="26" spans="1:8" ht="16.350000000000001" customHeight="1">
      <c r="A26" s="13" t="s">
        <v>110</v>
      </c>
      <c r="B26" s="12"/>
      <c r="C26" s="13" t="s">
        <v>111</v>
      </c>
      <c r="D26" s="14"/>
      <c r="E26" s="13"/>
      <c r="F26" s="13"/>
      <c r="G26" s="13"/>
      <c r="H26" s="12"/>
    </row>
    <row r="27" spans="1:8" ht="16.350000000000001" customHeight="1">
      <c r="A27" s="13" t="s">
        <v>112</v>
      </c>
      <c r="B27" s="12"/>
      <c r="C27" s="13" t="s">
        <v>113</v>
      </c>
      <c r="D27" s="14"/>
      <c r="E27" s="13"/>
      <c r="F27" s="13"/>
      <c r="G27" s="13"/>
      <c r="H27" s="12"/>
    </row>
    <row r="28" spans="1:8" ht="16.350000000000001" customHeight="1">
      <c r="A28" s="11" t="s">
        <v>114</v>
      </c>
      <c r="B28" s="15"/>
      <c r="C28" s="13" t="s">
        <v>115</v>
      </c>
      <c r="D28" s="14"/>
      <c r="E28" s="13"/>
      <c r="F28" s="13"/>
      <c r="G28" s="13"/>
      <c r="H28" s="12"/>
    </row>
    <row r="29" spans="1:8" ht="16.350000000000001" customHeight="1">
      <c r="A29" s="11" t="s">
        <v>116</v>
      </c>
      <c r="B29" s="15"/>
      <c r="C29" s="13" t="s">
        <v>117</v>
      </c>
      <c r="D29" s="14"/>
      <c r="E29" s="13"/>
      <c r="F29" s="13"/>
      <c r="G29" s="13"/>
      <c r="H29" s="12"/>
    </row>
    <row r="30" spans="1:8" ht="16.350000000000001" customHeight="1">
      <c r="A30" s="11" t="s">
        <v>118</v>
      </c>
      <c r="B30" s="15"/>
      <c r="C30" s="13" t="s">
        <v>119</v>
      </c>
      <c r="D30" s="14"/>
      <c r="E30" s="13"/>
      <c r="F30" s="13"/>
      <c r="G30" s="13"/>
      <c r="H30" s="12"/>
    </row>
    <row r="31" spans="1:8" ht="16.350000000000001" customHeight="1">
      <c r="A31" s="11" t="s">
        <v>120</v>
      </c>
      <c r="B31" s="15"/>
      <c r="C31" s="13" t="s">
        <v>121</v>
      </c>
      <c r="D31" s="14"/>
      <c r="E31" s="13"/>
      <c r="F31" s="13"/>
      <c r="G31" s="13"/>
      <c r="H31" s="12"/>
    </row>
    <row r="32" spans="1:8" ht="16.350000000000001" customHeight="1">
      <c r="A32" s="11" t="s">
        <v>122</v>
      </c>
      <c r="B32" s="15"/>
      <c r="C32" s="13" t="s">
        <v>123</v>
      </c>
      <c r="D32" s="14"/>
      <c r="E32" s="13"/>
      <c r="F32" s="13"/>
      <c r="G32" s="13"/>
      <c r="H32" s="12"/>
    </row>
    <row r="33" spans="1:8" ht="16.350000000000001" customHeight="1">
      <c r="A33" s="13"/>
      <c r="B33" s="13"/>
      <c r="C33" s="13" t="s">
        <v>124</v>
      </c>
      <c r="D33" s="14"/>
      <c r="E33" s="13"/>
      <c r="F33" s="13"/>
      <c r="G33" s="13"/>
      <c r="H33" s="13"/>
    </row>
    <row r="34" spans="1:8" ht="16.350000000000001" customHeight="1">
      <c r="A34" s="13"/>
      <c r="B34" s="13"/>
      <c r="C34" s="13" t="s">
        <v>125</v>
      </c>
      <c r="D34" s="14"/>
      <c r="E34" s="13"/>
      <c r="F34" s="13"/>
      <c r="G34" s="13"/>
      <c r="H34" s="13"/>
    </row>
    <row r="35" spans="1:8" ht="16.350000000000001" customHeight="1">
      <c r="A35" s="13"/>
      <c r="B35" s="13"/>
      <c r="C35" s="13" t="s">
        <v>126</v>
      </c>
      <c r="D35" s="14"/>
      <c r="E35" s="13"/>
      <c r="F35" s="13"/>
      <c r="G35" s="13"/>
      <c r="H35" s="13"/>
    </row>
    <row r="36" spans="1:8" ht="16.350000000000001" customHeight="1">
      <c r="A36" s="11" t="s">
        <v>127</v>
      </c>
      <c r="B36" s="15">
        <v>17001.27</v>
      </c>
      <c r="C36" s="11" t="s">
        <v>128</v>
      </c>
      <c r="D36" s="15">
        <v>17001.27</v>
      </c>
      <c r="E36" s="11" t="s">
        <v>128</v>
      </c>
      <c r="F36" s="15">
        <v>17001.27</v>
      </c>
      <c r="G36" s="11" t="s">
        <v>128</v>
      </c>
      <c r="H36" s="15">
        <v>17001.27</v>
      </c>
    </row>
    <row r="37" spans="1:8" ht="16.350000000000001" customHeight="1">
      <c r="A37" s="11" t="s">
        <v>129</v>
      </c>
      <c r="B37" s="15"/>
      <c r="C37" s="11" t="s">
        <v>130</v>
      </c>
      <c r="D37" s="15"/>
      <c r="E37" s="11" t="s">
        <v>130</v>
      </c>
      <c r="F37" s="15"/>
      <c r="G37" s="11" t="s">
        <v>130</v>
      </c>
      <c r="H37" s="15"/>
    </row>
    <row r="38" spans="1:8" ht="16.350000000000001" customHeight="1">
      <c r="A38" s="13"/>
      <c r="B38" s="12"/>
      <c r="C38" s="13"/>
      <c r="D38" s="12"/>
      <c r="E38" s="11"/>
      <c r="F38" s="15"/>
      <c r="G38" s="11"/>
      <c r="H38" s="15"/>
    </row>
    <row r="39" spans="1:8" ht="16.350000000000001" customHeight="1">
      <c r="A39" s="11" t="s">
        <v>131</v>
      </c>
      <c r="B39" s="15">
        <v>17001.27</v>
      </c>
      <c r="C39" s="11" t="s">
        <v>132</v>
      </c>
      <c r="D39" s="15">
        <v>17001.27</v>
      </c>
      <c r="E39" s="11" t="s">
        <v>132</v>
      </c>
      <c r="F39" s="15">
        <v>17001.27</v>
      </c>
      <c r="G39" s="11" t="s">
        <v>132</v>
      </c>
      <c r="H39" s="15">
        <v>17001.27</v>
      </c>
    </row>
  </sheetData>
  <mergeCells count="5">
    <mergeCell ref="A2:H2"/>
    <mergeCell ref="A3:F3"/>
    <mergeCell ref="G3:H3"/>
    <mergeCell ref="A4:B4"/>
    <mergeCell ref="C4:H4"/>
  </mergeCells>
  <phoneticPr fontId="14" type="noConversion"/>
  <printOptions horizontalCentered="1"/>
  <pageMargins left="7.8000001609325409E-2" right="7.8000001609325409E-2" top="7.8000001609325409E-2" bottom="7.8000001609325409E-2"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1"/>
  <sheetViews>
    <sheetView workbookViewId="0"/>
  </sheetViews>
  <sheetFormatPr defaultColWidth="10" defaultRowHeight="14.25"/>
  <cols>
    <col min="1" max="1" width="5.875" customWidth="1"/>
    <col min="2" max="2" width="16.125" customWidth="1"/>
    <col min="3" max="3" width="8.625" customWidth="1"/>
    <col min="4" max="25" width="7.75" customWidth="1"/>
  </cols>
  <sheetData>
    <row r="1" spans="1:25" ht="16.350000000000001" customHeight="1">
      <c r="A1" s="4"/>
      <c r="X1" s="56" t="s">
        <v>133</v>
      </c>
      <c r="Y1" s="56"/>
    </row>
    <row r="2" spans="1:25" ht="33.6" customHeight="1">
      <c r="A2" s="57" t="s">
        <v>8</v>
      </c>
      <c r="B2" s="57"/>
      <c r="C2" s="57"/>
      <c r="D2" s="57"/>
      <c r="E2" s="57"/>
      <c r="F2" s="57"/>
      <c r="G2" s="57"/>
      <c r="H2" s="57"/>
      <c r="I2" s="57"/>
      <c r="J2" s="57"/>
      <c r="K2" s="57"/>
      <c r="L2" s="57"/>
      <c r="M2" s="57"/>
      <c r="N2" s="57"/>
      <c r="O2" s="57"/>
      <c r="P2" s="57"/>
      <c r="Q2" s="57"/>
      <c r="R2" s="57"/>
      <c r="S2" s="57"/>
      <c r="T2" s="57"/>
      <c r="U2" s="57"/>
      <c r="V2" s="57"/>
      <c r="W2" s="57"/>
      <c r="X2" s="57"/>
      <c r="Y2" s="57"/>
    </row>
    <row r="3" spans="1:25" ht="22.35" customHeight="1">
      <c r="A3" s="53" t="s">
        <v>31</v>
      </c>
      <c r="B3" s="53"/>
      <c r="C3" s="53"/>
      <c r="D3" s="53"/>
      <c r="E3" s="53"/>
      <c r="F3" s="53"/>
      <c r="G3" s="53"/>
      <c r="H3" s="53"/>
      <c r="I3" s="53"/>
      <c r="J3" s="53"/>
      <c r="K3" s="53"/>
      <c r="L3" s="53"/>
      <c r="M3" s="53"/>
      <c r="N3" s="53"/>
      <c r="O3" s="53"/>
      <c r="P3" s="53"/>
      <c r="Q3" s="53"/>
      <c r="R3" s="53"/>
      <c r="S3" s="53"/>
      <c r="T3" s="53"/>
      <c r="U3" s="53"/>
      <c r="V3" s="53"/>
      <c r="W3" s="53"/>
      <c r="X3" s="54" t="s">
        <v>32</v>
      </c>
      <c r="Y3" s="54"/>
    </row>
    <row r="4" spans="1:25" ht="22.35" customHeight="1">
      <c r="A4" s="58" t="s">
        <v>134</v>
      </c>
      <c r="B4" s="58" t="s">
        <v>135</v>
      </c>
      <c r="C4" s="58" t="s">
        <v>136</v>
      </c>
      <c r="D4" s="58" t="s">
        <v>137</v>
      </c>
      <c r="E4" s="58"/>
      <c r="F4" s="58"/>
      <c r="G4" s="58"/>
      <c r="H4" s="58"/>
      <c r="I4" s="58"/>
      <c r="J4" s="58"/>
      <c r="K4" s="58"/>
      <c r="L4" s="58"/>
      <c r="M4" s="58"/>
      <c r="N4" s="58"/>
      <c r="O4" s="58"/>
      <c r="P4" s="58"/>
      <c r="Q4" s="58"/>
      <c r="R4" s="58"/>
      <c r="S4" s="58" t="s">
        <v>129</v>
      </c>
      <c r="T4" s="58"/>
      <c r="U4" s="58"/>
      <c r="V4" s="58"/>
      <c r="W4" s="58"/>
      <c r="X4" s="58"/>
      <c r="Y4" s="58"/>
    </row>
    <row r="5" spans="1:25" ht="22.35" customHeight="1">
      <c r="A5" s="58"/>
      <c r="B5" s="58"/>
      <c r="C5" s="58"/>
      <c r="D5" s="58" t="s">
        <v>138</v>
      </c>
      <c r="E5" s="58" t="s">
        <v>139</v>
      </c>
      <c r="F5" s="58" t="s">
        <v>140</v>
      </c>
      <c r="G5" s="58" t="s">
        <v>141</v>
      </c>
      <c r="H5" s="58" t="s">
        <v>142</v>
      </c>
      <c r="I5" s="58" t="s">
        <v>143</v>
      </c>
      <c r="J5" s="58" t="s">
        <v>144</v>
      </c>
      <c r="K5" s="58"/>
      <c r="L5" s="58"/>
      <c r="M5" s="58"/>
      <c r="N5" s="58" t="s">
        <v>145</v>
      </c>
      <c r="O5" s="58" t="s">
        <v>146</v>
      </c>
      <c r="P5" s="58" t="s">
        <v>147</v>
      </c>
      <c r="Q5" s="58" t="s">
        <v>148</v>
      </c>
      <c r="R5" s="58" t="s">
        <v>149</v>
      </c>
      <c r="S5" s="58" t="s">
        <v>138</v>
      </c>
      <c r="T5" s="58" t="s">
        <v>139</v>
      </c>
      <c r="U5" s="58" t="s">
        <v>140</v>
      </c>
      <c r="V5" s="58" t="s">
        <v>141</v>
      </c>
      <c r="W5" s="58" t="s">
        <v>142</v>
      </c>
      <c r="X5" s="58" t="s">
        <v>143</v>
      </c>
      <c r="Y5" s="58" t="s">
        <v>150</v>
      </c>
    </row>
    <row r="6" spans="1:25" ht="22.35" customHeight="1">
      <c r="A6" s="58"/>
      <c r="B6" s="58"/>
      <c r="C6" s="58"/>
      <c r="D6" s="58"/>
      <c r="E6" s="58"/>
      <c r="F6" s="58"/>
      <c r="G6" s="58"/>
      <c r="H6" s="58"/>
      <c r="I6" s="58"/>
      <c r="J6" s="16" t="s">
        <v>151</v>
      </c>
      <c r="K6" s="16" t="s">
        <v>152</v>
      </c>
      <c r="L6" s="16" t="s">
        <v>153</v>
      </c>
      <c r="M6" s="16" t="s">
        <v>142</v>
      </c>
      <c r="N6" s="58"/>
      <c r="O6" s="58"/>
      <c r="P6" s="58"/>
      <c r="Q6" s="58"/>
      <c r="R6" s="58"/>
      <c r="S6" s="58"/>
      <c r="T6" s="58"/>
      <c r="U6" s="58"/>
      <c r="V6" s="58"/>
      <c r="W6" s="58"/>
      <c r="X6" s="58"/>
      <c r="Y6" s="58"/>
    </row>
    <row r="7" spans="1:25" ht="22.9" customHeight="1">
      <c r="A7" s="11"/>
      <c r="B7" s="11" t="s">
        <v>136</v>
      </c>
      <c r="C7" s="17">
        <v>17001.27</v>
      </c>
      <c r="D7" s="17">
        <v>17001.27</v>
      </c>
      <c r="E7" s="17">
        <v>17001.27</v>
      </c>
      <c r="F7" s="17"/>
      <c r="G7" s="17"/>
      <c r="H7" s="17"/>
      <c r="I7" s="17"/>
      <c r="J7" s="17"/>
      <c r="K7" s="17"/>
      <c r="L7" s="17"/>
      <c r="M7" s="17"/>
      <c r="N7" s="17"/>
      <c r="O7" s="17"/>
      <c r="P7" s="17"/>
      <c r="Q7" s="17"/>
      <c r="R7" s="17"/>
      <c r="S7" s="17"/>
      <c r="T7" s="17"/>
      <c r="U7" s="17"/>
      <c r="V7" s="17"/>
      <c r="W7" s="17"/>
      <c r="X7" s="17"/>
      <c r="Y7" s="17"/>
    </row>
    <row r="8" spans="1:25" ht="22.9" customHeight="1">
      <c r="A8" s="18" t="s">
        <v>154</v>
      </c>
      <c r="B8" s="18" t="s">
        <v>4</v>
      </c>
      <c r="C8" s="17">
        <v>17001.27</v>
      </c>
      <c r="D8" s="17">
        <v>17001.27</v>
      </c>
      <c r="E8" s="17">
        <v>17001.27</v>
      </c>
      <c r="F8" s="17"/>
      <c r="G8" s="17"/>
      <c r="H8" s="17"/>
      <c r="I8" s="17"/>
      <c r="J8" s="17"/>
      <c r="K8" s="17"/>
      <c r="L8" s="17"/>
      <c r="M8" s="17"/>
      <c r="N8" s="17"/>
      <c r="O8" s="17"/>
      <c r="P8" s="17"/>
      <c r="Q8" s="17"/>
      <c r="R8" s="17"/>
      <c r="S8" s="17"/>
      <c r="T8" s="17"/>
      <c r="U8" s="17"/>
      <c r="V8" s="17"/>
      <c r="W8" s="17"/>
      <c r="X8" s="17"/>
      <c r="Y8" s="17"/>
    </row>
    <row r="9" spans="1:25" ht="22.9" customHeight="1">
      <c r="A9" s="19" t="s">
        <v>155</v>
      </c>
      <c r="B9" s="19" t="s">
        <v>156</v>
      </c>
      <c r="C9" s="14">
        <v>17001.27</v>
      </c>
      <c r="D9" s="14">
        <v>17001.27</v>
      </c>
      <c r="E9" s="12">
        <v>17001.27</v>
      </c>
      <c r="F9" s="12"/>
      <c r="G9" s="12"/>
      <c r="H9" s="12"/>
      <c r="I9" s="12"/>
      <c r="J9" s="12"/>
      <c r="K9" s="12"/>
      <c r="L9" s="12"/>
      <c r="M9" s="12"/>
      <c r="N9" s="12"/>
      <c r="O9" s="12"/>
      <c r="P9" s="12"/>
      <c r="Q9" s="12"/>
      <c r="R9" s="12"/>
      <c r="S9" s="12"/>
      <c r="T9" s="12"/>
      <c r="U9" s="12"/>
      <c r="V9" s="12"/>
      <c r="W9" s="12"/>
      <c r="X9" s="12"/>
      <c r="Y9" s="12"/>
    </row>
    <row r="10" spans="1:25" ht="16.350000000000001" customHeight="1"/>
    <row r="11" spans="1:25" ht="16.350000000000001" customHeight="1">
      <c r="G11" s="4"/>
    </row>
  </sheetData>
  <mergeCells count="28">
    <mergeCell ref="X5:X6"/>
    <mergeCell ref="Y5:Y6"/>
    <mergeCell ref="S5:S6"/>
    <mergeCell ref="T5:T6"/>
    <mergeCell ref="U5:U6"/>
    <mergeCell ref="V5:V6"/>
    <mergeCell ref="W5:W6"/>
    <mergeCell ref="N5:N6"/>
    <mergeCell ref="O5:O6"/>
    <mergeCell ref="P5:P6"/>
    <mergeCell ref="Q5:Q6"/>
    <mergeCell ref="R5:R6"/>
    <mergeCell ref="X1:Y1"/>
    <mergeCell ref="A2:Y2"/>
    <mergeCell ref="A3:W3"/>
    <mergeCell ref="X3:Y3"/>
    <mergeCell ref="A4:A6"/>
    <mergeCell ref="B4:B6"/>
    <mergeCell ref="C4:C6"/>
    <mergeCell ref="D4:R4"/>
    <mergeCell ref="S4:Y4"/>
    <mergeCell ref="D5:D6"/>
    <mergeCell ref="E5:E6"/>
    <mergeCell ref="F5:F6"/>
    <mergeCell ref="G5:G6"/>
    <mergeCell ref="H5:H6"/>
    <mergeCell ref="I5:I6"/>
    <mergeCell ref="J5:M5"/>
  </mergeCells>
  <phoneticPr fontId="14" type="noConversion"/>
  <printOptions horizontalCentered="1"/>
  <pageMargins left="7.8000001609325409E-2" right="7.8000001609325409E-2" top="7.8000001609325409E-2" bottom="7.8000001609325409E-2"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4"/>
  <sheetViews>
    <sheetView workbookViewId="0">
      <pane ySplit="6" topLeftCell="A7" activePane="bottomLeft" state="frozen"/>
      <selection pane="bottomLeft"/>
    </sheetView>
  </sheetViews>
  <sheetFormatPr defaultColWidth="10" defaultRowHeight="14.25"/>
  <cols>
    <col min="1" max="1" width="4.625" customWidth="1"/>
    <col min="2" max="2" width="4.875" customWidth="1"/>
    <col min="3" max="3" width="5" customWidth="1"/>
    <col min="4" max="4" width="16" customWidth="1"/>
    <col min="5" max="5" width="25.75" customWidth="1"/>
    <col min="6" max="6" width="12.375" customWidth="1"/>
    <col min="7" max="7" width="11.375" customWidth="1"/>
    <col min="8" max="8" width="14" customWidth="1"/>
    <col min="9" max="9" width="14.75" customWidth="1"/>
    <col min="10" max="11" width="17.5" customWidth="1"/>
  </cols>
  <sheetData>
    <row r="1" spans="1:11" ht="16.350000000000001" customHeight="1">
      <c r="A1" s="4"/>
      <c r="D1" s="20"/>
      <c r="K1" s="8" t="s">
        <v>157</v>
      </c>
    </row>
    <row r="2" spans="1:11" ht="31.9" customHeight="1">
      <c r="A2" s="57" t="s">
        <v>9</v>
      </c>
      <c r="B2" s="57"/>
      <c r="C2" s="57"/>
      <c r="D2" s="57"/>
      <c r="E2" s="57"/>
      <c r="F2" s="57"/>
      <c r="G2" s="57"/>
      <c r="H2" s="57"/>
      <c r="I2" s="57"/>
      <c r="J2" s="57"/>
      <c r="K2" s="57"/>
    </row>
    <row r="3" spans="1:11" ht="24.95" customHeight="1">
      <c r="A3" s="59" t="s">
        <v>31</v>
      </c>
      <c r="B3" s="59"/>
      <c r="C3" s="59"/>
      <c r="D3" s="59"/>
      <c r="E3" s="59"/>
      <c r="F3" s="59"/>
      <c r="G3" s="59"/>
      <c r="H3" s="59"/>
      <c r="I3" s="59"/>
      <c r="J3" s="59"/>
      <c r="K3" s="9" t="s">
        <v>32</v>
      </c>
    </row>
    <row r="4" spans="1:11" ht="27.6" customHeight="1">
      <c r="A4" s="55" t="s">
        <v>158</v>
      </c>
      <c r="B4" s="55"/>
      <c r="C4" s="55"/>
      <c r="D4" s="55" t="s">
        <v>159</v>
      </c>
      <c r="E4" s="55" t="s">
        <v>160</v>
      </c>
      <c r="F4" s="55" t="s">
        <v>136</v>
      </c>
      <c r="G4" s="55" t="s">
        <v>161</v>
      </c>
      <c r="H4" s="55" t="s">
        <v>162</v>
      </c>
      <c r="I4" s="55" t="s">
        <v>163</v>
      </c>
      <c r="J4" s="55" t="s">
        <v>164</v>
      </c>
      <c r="K4" s="55" t="s">
        <v>165</v>
      </c>
    </row>
    <row r="5" spans="1:11" ht="25.9" customHeight="1">
      <c r="A5" s="10" t="s">
        <v>166</v>
      </c>
      <c r="B5" s="10" t="s">
        <v>167</v>
      </c>
      <c r="C5" s="10" t="s">
        <v>168</v>
      </c>
      <c r="D5" s="55"/>
      <c r="E5" s="55"/>
      <c r="F5" s="55"/>
      <c r="G5" s="55"/>
      <c r="H5" s="55"/>
      <c r="I5" s="55"/>
      <c r="J5" s="55"/>
      <c r="K5" s="55"/>
    </row>
    <row r="6" spans="1:11" ht="22.9" customHeight="1">
      <c r="A6" s="21"/>
      <c r="B6" s="21"/>
      <c r="C6" s="21"/>
      <c r="D6" s="22" t="s">
        <v>136</v>
      </c>
      <c r="E6" s="22"/>
      <c r="F6" s="23">
        <v>17001.27</v>
      </c>
      <c r="G6" s="23">
        <v>1645.27</v>
      </c>
      <c r="H6" s="23">
        <v>15356</v>
      </c>
      <c r="I6" s="23"/>
      <c r="J6" s="22"/>
      <c r="K6" s="22"/>
    </row>
    <row r="7" spans="1:11" ht="22.9" customHeight="1">
      <c r="A7" s="24"/>
      <c r="B7" s="24"/>
      <c r="C7" s="24"/>
      <c r="D7" s="25" t="s">
        <v>154</v>
      </c>
      <c r="E7" s="25" t="s">
        <v>4</v>
      </c>
      <c r="F7" s="26">
        <v>17001.27</v>
      </c>
      <c r="G7" s="23">
        <v>1645.27</v>
      </c>
      <c r="H7" s="23">
        <v>15356</v>
      </c>
      <c r="I7" s="23"/>
      <c r="J7" s="27"/>
      <c r="K7" s="27"/>
    </row>
    <row r="8" spans="1:11" ht="22.9" customHeight="1">
      <c r="A8" s="24"/>
      <c r="B8" s="24"/>
      <c r="C8" s="24"/>
      <c r="D8" s="25" t="s">
        <v>155</v>
      </c>
      <c r="E8" s="25" t="s">
        <v>169</v>
      </c>
      <c r="F8" s="26">
        <v>17001.27</v>
      </c>
      <c r="G8" s="23">
        <v>1645.27</v>
      </c>
      <c r="H8" s="23">
        <v>15356</v>
      </c>
      <c r="I8" s="23"/>
      <c r="J8" s="27"/>
      <c r="K8" s="27"/>
    </row>
    <row r="9" spans="1:11" ht="20.65" customHeight="1">
      <c r="A9" s="28" t="s">
        <v>170</v>
      </c>
      <c r="B9" s="29"/>
      <c r="C9" s="29"/>
      <c r="D9" s="25" t="s">
        <v>171</v>
      </c>
      <c r="E9" s="27" t="s">
        <v>172</v>
      </c>
      <c r="F9" s="26">
        <v>16696.78</v>
      </c>
      <c r="G9" s="23">
        <v>1340.78</v>
      </c>
      <c r="H9" s="23">
        <v>15356</v>
      </c>
      <c r="I9" s="23"/>
      <c r="J9" s="27"/>
      <c r="K9" s="27"/>
    </row>
    <row r="10" spans="1:11" ht="24.95" customHeight="1">
      <c r="A10" s="28" t="s">
        <v>170</v>
      </c>
      <c r="B10" s="28" t="s">
        <v>173</v>
      </c>
      <c r="C10" s="29"/>
      <c r="D10" s="30" t="s">
        <v>174</v>
      </c>
      <c r="E10" s="31" t="s">
        <v>175</v>
      </c>
      <c r="F10" s="32">
        <v>1817.25</v>
      </c>
      <c r="G10" s="23">
        <v>1047.25</v>
      </c>
      <c r="H10" s="23">
        <v>770</v>
      </c>
      <c r="I10" s="23"/>
      <c r="J10" s="31"/>
      <c r="K10" s="31"/>
    </row>
    <row r="11" spans="1:11" ht="28.5" customHeight="1">
      <c r="A11" s="28" t="s">
        <v>170</v>
      </c>
      <c r="B11" s="28" t="s">
        <v>173</v>
      </c>
      <c r="C11" s="28" t="s">
        <v>173</v>
      </c>
      <c r="D11" s="30" t="s">
        <v>176</v>
      </c>
      <c r="E11" s="31" t="s">
        <v>177</v>
      </c>
      <c r="F11" s="32">
        <v>1817.25</v>
      </c>
      <c r="G11" s="32">
        <v>1047.25</v>
      </c>
      <c r="H11" s="32">
        <v>770</v>
      </c>
      <c r="I11" s="32"/>
      <c r="J11" s="31"/>
      <c r="K11" s="31"/>
    </row>
    <row r="12" spans="1:11" ht="24.95" customHeight="1">
      <c r="A12" s="28" t="s">
        <v>170</v>
      </c>
      <c r="B12" s="28" t="s">
        <v>178</v>
      </c>
      <c r="C12" s="29"/>
      <c r="D12" s="30" t="s">
        <v>179</v>
      </c>
      <c r="E12" s="31" t="s">
        <v>180</v>
      </c>
      <c r="F12" s="32">
        <v>12373.53</v>
      </c>
      <c r="G12" s="23">
        <v>293.52999999999997</v>
      </c>
      <c r="H12" s="23">
        <v>12080</v>
      </c>
      <c r="I12" s="23"/>
      <c r="J12" s="31"/>
      <c r="K12" s="31"/>
    </row>
    <row r="13" spans="1:11" ht="28.5" customHeight="1">
      <c r="A13" s="28" t="s">
        <v>170</v>
      </c>
      <c r="B13" s="28" t="s">
        <v>178</v>
      </c>
      <c r="C13" s="28" t="s">
        <v>173</v>
      </c>
      <c r="D13" s="30" t="s">
        <v>181</v>
      </c>
      <c r="E13" s="31" t="s">
        <v>182</v>
      </c>
      <c r="F13" s="32">
        <v>1380</v>
      </c>
      <c r="G13" s="32"/>
      <c r="H13" s="32">
        <v>1380</v>
      </c>
      <c r="I13" s="32"/>
      <c r="J13" s="31"/>
      <c r="K13" s="31"/>
    </row>
    <row r="14" spans="1:11" ht="28.5" customHeight="1">
      <c r="A14" s="28" t="s">
        <v>170</v>
      </c>
      <c r="B14" s="28" t="s">
        <v>178</v>
      </c>
      <c r="C14" s="28" t="s">
        <v>178</v>
      </c>
      <c r="D14" s="30" t="s">
        <v>183</v>
      </c>
      <c r="E14" s="31" t="s">
        <v>184</v>
      </c>
      <c r="F14" s="32">
        <v>6040</v>
      </c>
      <c r="G14" s="32"/>
      <c r="H14" s="32">
        <v>6040</v>
      </c>
      <c r="I14" s="32"/>
      <c r="J14" s="31"/>
      <c r="K14" s="31"/>
    </row>
    <row r="15" spans="1:11" ht="28.5" customHeight="1">
      <c r="A15" s="28" t="s">
        <v>170</v>
      </c>
      <c r="B15" s="28" t="s">
        <v>178</v>
      </c>
      <c r="C15" s="28" t="s">
        <v>185</v>
      </c>
      <c r="D15" s="30" t="s">
        <v>186</v>
      </c>
      <c r="E15" s="31" t="s">
        <v>187</v>
      </c>
      <c r="F15" s="32">
        <v>2900</v>
      </c>
      <c r="G15" s="32"/>
      <c r="H15" s="32">
        <v>2900</v>
      </c>
      <c r="I15" s="32"/>
      <c r="J15" s="31"/>
      <c r="K15" s="31"/>
    </row>
    <row r="16" spans="1:11" ht="28.5" customHeight="1">
      <c r="A16" s="28" t="s">
        <v>170</v>
      </c>
      <c r="B16" s="28" t="s">
        <v>178</v>
      </c>
      <c r="C16" s="28" t="s">
        <v>188</v>
      </c>
      <c r="D16" s="30" t="s">
        <v>189</v>
      </c>
      <c r="E16" s="31" t="s">
        <v>190</v>
      </c>
      <c r="F16" s="32">
        <v>1760</v>
      </c>
      <c r="G16" s="32"/>
      <c r="H16" s="32">
        <v>1760</v>
      </c>
      <c r="I16" s="32"/>
      <c r="J16" s="31"/>
      <c r="K16" s="31"/>
    </row>
    <row r="17" spans="1:11" ht="28.5" customHeight="1">
      <c r="A17" s="28" t="s">
        <v>170</v>
      </c>
      <c r="B17" s="28" t="s">
        <v>178</v>
      </c>
      <c r="C17" s="28" t="s">
        <v>191</v>
      </c>
      <c r="D17" s="30" t="s">
        <v>192</v>
      </c>
      <c r="E17" s="31" t="s">
        <v>193</v>
      </c>
      <c r="F17" s="32">
        <v>293.52999999999997</v>
      </c>
      <c r="G17" s="32">
        <v>293.52999999999997</v>
      </c>
      <c r="H17" s="32"/>
      <c r="I17" s="32"/>
      <c r="J17" s="31"/>
      <c r="K17" s="31"/>
    </row>
    <row r="18" spans="1:11" ht="24.95" customHeight="1">
      <c r="A18" s="28" t="s">
        <v>170</v>
      </c>
      <c r="B18" s="28" t="s">
        <v>185</v>
      </c>
      <c r="C18" s="29"/>
      <c r="D18" s="30" t="s">
        <v>194</v>
      </c>
      <c r="E18" s="31" t="s">
        <v>195</v>
      </c>
      <c r="F18" s="32">
        <v>2401</v>
      </c>
      <c r="G18" s="23"/>
      <c r="H18" s="23">
        <v>2401</v>
      </c>
      <c r="I18" s="23"/>
      <c r="J18" s="31"/>
      <c r="K18" s="31"/>
    </row>
    <row r="19" spans="1:11" ht="28.5" customHeight="1">
      <c r="A19" s="28" t="s">
        <v>170</v>
      </c>
      <c r="B19" s="28" t="s">
        <v>185</v>
      </c>
      <c r="C19" s="28" t="s">
        <v>178</v>
      </c>
      <c r="D19" s="30" t="s">
        <v>196</v>
      </c>
      <c r="E19" s="31" t="s">
        <v>197</v>
      </c>
      <c r="F19" s="32">
        <v>2401</v>
      </c>
      <c r="G19" s="32"/>
      <c r="H19" s="32">
        <v>2401</v>
      </c>
      <c r="I19" s="32"/>
      <c r="J19" s="31"/>
      <c r="K19" s="31"/>
    </row>
    <row r="20" spans="1:11" ht="24.95" customHeight="1">
      <c r="A20" s="28" t="s">
        <v>170</v>
      </c>
      <c r="B20" s="28" t="s">
        <v>198</v>
      </c>
      <c r="C20" s="29"/>
      <c r="D20" s="30" t="s">
        <v>199</v>
      </c>
      <c r="E20" s="31" t="s">
        <v>200</v>
      </c>
      <c r="F20" s="32">
        <v>105</v>
      </c>
      <c r="G20" s="23"/>
      <c r="H20" s="23">
        <v>105</v>
      </c>
      <c r="I20" s="23"/>
      <c r="J20" s="31"/>
      <c r="K20" s="31"/>
    </row>
    <row r="21" spans="1:11" ht="28.5" customHeight="1">
      <c r="A21" s="28" t="s">
        <v>170</v>
      </c>
      <c r="B21" s="28" t="s">
        <v>198</v>
      </c>
      <c r="C21" s="28" t="s">
        <v>173</v>
      </c>
      <c r="D21" s="30" t="s">
        <v>201</v>
      </c>
      <c r="E21" s="31" t="s">
        <v>202</v>
      </c>
      <c r="F21" s="32">
        <v>105</v>
      </c>
      <c r="G21" s="32"/>
      <c r="H21" s="32">
        <v>105</v>
      </c>
      <c r="I21" s="32"/>
      <c r="J21" s="31"/>
      <c r="K21" s="31"/>
    </row>
    <row r="22" spans="1:11" ht="20.65" customHeight="1">
      <c r="A22" s="28" t="s">
        <v>203</v>
      </c>
      <c r="B22" s="29"/>
      <c r="C22" s="29"/>
      <c r="D22" s="25" t="s">
        <v>204</v>
      </c>
      <c r="E22" s="27" t="s">
        <v>205</v>
      </c>
      <c r="F22" s="26">
        <v>304.49</v>
      </c>
      <c r="G22" s="23">
        <v>304.49</v>
      </c>
      <c r="H22" s="23"/>
      <c r="I22" s="23"/>
      <c r="J22" s="27"/>
      <c r="K22" s="27"/>
    </row>
    <row r="23" spans="1:11" ht="24.95" customHeight="1">
      <c r="A23" s="28" t="s">
        <v>203</v>
      </c>
      <c r="B23" s="28" t="s">
        <v>191</v>
      </c>
      <c r="C23" s="29"/>
      <c r="D23" s="30" t="s">
        <v>206</v>
      </c>
      <c r="E23" s="31" t="s">
        <v>207</v>
      </c>
      <c r="F23" s="32">
        <v>304.49</v>
      </c>
      <c r="G23" s="23">
        <v>304.49</v>
      </c>
      <c r="H23" s="23"/>
      <c r="I23" s="23"/>
      <c r="J23" s="31"/>
      <c r="K23" s="31"/>
    </row>
    <row r="24" spans="1:11" ht="28.5" customHeight="1">
      <c r="A24" s="28" t="s">
        <v>203</v>
      </c>
      <c r="B24" s="28" t="s">
        <v>191</v>
      </c>
      <c r="C24" s="28" t="s">
        <v>191</v>
      </c>
      <c r="D24" s="30" t="s">
        <v>208</v>
      </c>
      <c r="E24" s="31" t="s">
        <v>209</v>
      </c>
      <c r="F24" s="32">
        <v>304.49</v>
      </c>
      <c r="G24" s="32">
        <v>304.49</v>
      </c>
      <c r="H24" s="32"/>
      <c r="I24" s="32"/>
      <c r="J24" s="31"/>
      <c r="K24" s="31"/>
    </row>
  </sheetData>
  <mergeCells count="11">
    <mergeCell ref="A2:K2"/>
    <mergeCell ref="A3:J3"/>
    <mergeCell ref="A4:C4"/>
    <mergeCell ref="D4:D5"/>
    <mergeCell ref="E4:E5"/>
    <mergeCell ref="F4:F5"/>
    <mergeCell ref="G4:G5"/>
    <mergeCell ref="H4:H5"/>
    <mergeCell ref="I4:I5"/>
    <mergeCell ref="J4:J5"/>
    <mergeCell ref="K4:K5"/>
  </mergeCells>
  <phoneticPr fontId="14" type="noConversion"/>
  <pageMargins left="7.8000001609325409E-2" right="7.8000001609325409E-2" top="7.8000001609325409E-2" bottom="7.8000001609325409E-2"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7"/>
  <sheetViews>
    <sheetView workbookViewId="0"/>
  </sheetViews>
  <sheetFormatPr defaultColWidth="10" defaultRowHeight="14.25"/>
  <cols>
    <col min="1" max="1" width="3.625" customWidth="1"/>
    <col min="2" max="2" width="4.75" customWidth="1"/>
    <col min="3" max="3" width="4.625" customWidth="1"/>
    <col min="4" max="4" width="7.375" customWidth="1"/>
    <col min="5" max="5" width="20.125" customWidth="1"/>
    <col min="6" max="6" width="9.25" customWidth="1"/>
    <col min="7" max="12" width="7.125" customWidth="1"/>
    <col min="13" max="13" width="6.75" customWidth="1"/>
    <col min="14" max="17" width="7.125" customWidth="1"/>
    <col min="18" max="18" width="7" customWidth="1"/>
    <col min="19" max="20" width="7.125" customWidth="1"/>
    <col min="21" max="21" width="9.75" customWidth="1"/>
  </cols>
  <sheetData>
    <row r="1" spans="1:20" ht="16.350000000000001" customHeight="1">
      <c r="A1" s="4"/>
      <c r="S1" s="56" t="s">
        <v>210</v>
      </c>
      <c r="T1" s="56"/>
    </row>
    <row r="2" spans="1:20" ht="42.2" customHeight="1">
      <c r="A2" s="57" t="s">
        <v>10</v>
      </c>
      <c r="B2" s="57"/>
      <c r="C2" s="57"/>
      <c r="D2" s="57"/>
      <c r="E2" s="57"/>
      <c r="F2" s="57"/>
      <c r="G2" s="57"/>
      <c r="H2" s="57"/>
      <c r="I2" s="57"/>
      <c r="J2" s="57"/>
      <c r="K2" s="57"/>
      <c r="L2" s="57"/>
      <c r="M2" s="57"/>
      <c r="N2" s="57"/>
      <c r="O2" s="57"/>
      <c r="P2" s="57"/>
      <c r="Q2" s="57"/>
      <c r="R2" s="57"/>
      <c r="S2" s="57"/>
      <c r="T2" s="57"/>
    </row>
    <row r="3" spans="1:20" ht="19.899999999999999" customHeight="1">
      <c r="A3" s="53" t="s">
        <v>31</v>
      </c>
      <c r="B3" s="53"/>
      <c r="C3" s="53"/>
      <c r="D3" s="53"/>
      <c r="E3" s="53"/>
      <c r="F3" s="53"/>
      <c r="G3" s="53"/>
      <c r="H3" s="53"/>
      <c r="I3" s="53"/>
      <c r="J3" s="53"/>
      <c r="K3" s="53"/>
      <c r="L3" s="53"/>
      <c r="M3" s="53"/>
      <c r="N3" s="53"/>
      <c r="O3" s="53"/>
      <c r="P3" s="53"/>
      <c r="Q3" s="53"/>
      <c r="R3" s="53"/>
      <c r="S3" s="54" t="s">
        <v>32</v>
      </c>
      <c r="T3" s="54"/>
    </row>
    <row r="4" spans="1:20" ht="19.899999999999999" customHeight="1">
      <c r="A4" s="58" t="s">
        <v>158</v>
      </c>
      <c r="B4" s="58"/>
      <c r="C4" s="58"/>
      <c r="D4" s="58" t="s">
        <v>211</v>
      </c>
      <c r="E4" s="58" t="s">
        <v>212</v>
      </c>
      <c r="F4" s="58" t="s">
        <v>213</v>
      </c>
      <c r="G4" s="58" t="s">
        <v>214</v>
      </c>
      <c r="H4" s="58" t="s">
        <v>215</v>
      </c>
      <c r="I4" s="58" t="s">
        <v>216</v>
      </c>
      <c r="J4" s="58" t="s">
        <v>217</v>
      </c>
      <c r="K4" s="58" t="s">
        <v>218</v>
      </c>
      <c r="L4" s="58" t="s">
        <v>219</v>
      </c>
      <c r="M4" s="58" t="s">
        <v>220</v>
      </c>
      <c r="N4" s="58" t="s">
        <v>221</v>
      </c>
      <c r="O4" s="58" t="s">
        <v>222</v>
      </c>
      <c r="P4" s="58" t="s">
        <v>223</v>
      </c>
      <c r="Q4" s="58" t="s">
        <v>224</v>
      </c>
      <c r="R4" s="58" t="s">
        <v>225</v>
      </c>
      <c r="S4" s="58" t="s">
        <v>226</v>
      </c>
      <c r="T4" s="58" t="s">
        <v>227</v>
      </c>
    </row>
    <row r="5" spans="1:20" ht="20.65" customHeight="1">
      <c r="A5" s="16" t="s">
        <v>166</v>
      </c>
      <c r="B5" s="16" t="s">
        <v>167</v>
      </c>
      <c r="C5" s="16" t="s">
        <v>168</v>
      </c>
      <c r="D5" s="58"/>
      <c r="E5" s="58"/>
      <c r="F5" s="58"/>
      <c r="G5" s="58"/>
      <c r="H5" s="58"/>
      <c r="I5" s="58"/>
      <c r="J5" s="58"/>
      <c r="K5" s="58"/>
      <c r="L5" s="58"/>
      <c r="M5" s="58"/>
      <c r="N5" s="58"/>
      <c r="O5" s="58"/>
      <c r="P5" s="58"/>
      <c r="Q5" s="58"/>
      <c r="R5" s="58"/>
      <c r="S5" s="58"/>
      <c r="T5" s="58"/>
    </row>
    <row r="6" spans="1:20" ht="22.9" customHeight="1">
      <c r="A6" s="11"/>
      <c r="B6" s="11"/>
      <c r="C6" s="11"/>
      <c r="D6" s="11"/>
      <c r="E6" s="11" t="s">
        <v>136</v>
      </c>
      <c r="F6" s="15">
        <v>17001.27</v>
      </c>
      <c r="G6" s="15">
        <v>2079.5300000000002</v>
      </c>
      <c r="H6" s="15">
        <v>8956.25</v>
      </c>
      <c r="I6" s="15"/>
      <c r="J6" s="15">
        <v>2020</v>
      </c>
      <c r="K6" s="15"/>
      <c r="L6" s="15"/>
      <c r="M6" s="15"/>
      <c r="N6" s="15"/>
      <c r="O6" s="15">
        <v>3945.49</v>
      </c>
      <c r="P6" s="15"/>
      <c r="Q6" s="15"/>
      <c r="R6" s="15"/>
      <c r="S6" s="15"/>
      <c r="T6" s="15"/>
    </row>
    <row r="7" spans="1:20" ht="22.9" customHeight="1">
      <c r="A7" s="11"/>
      <c r="B7" s="11"/>
      <c r="C7" s="11"/>
      <c r="D7" s="18" t="s">
        <v>154</v>
      </c>
      <c r="E7" s="18" t="s">
        <v>4</v>
      </c>
      <c r="F7" s="15">
        <v>17001.27</v>
      </c>
      <c r="G7" s="15">
        <v>2079.5300000000002</v>
      </c>
      <c r="H7" s="15">
        <v>8956.25</v>
      </c>
      <c r="I7" s="15"/>
      <c r="J7" s="15">
        <v>2020</v>
      </c>
      <c r="K7" s="15"/>
      <c r="L7" s="15"/>
      <c r="M7" s="15"/>
      <c r="N7" s="15"/>
      <c r="O7" s="15">
        <v>3945.49</v>
      </c>
      <c r="P7" s="15"/>
      <c r="Q7" s="15"/>
      <c r="R7" s="15"/>
      <c r="S7" s="15"/>
      <c r="T7" s="15"/>
    </row>
    <row r="8" spans="1:20" ht="22.9" customHeight="1">
      <c r="A8" s="33"/>
      <c r="B8" s="33"/>
      <c r="C8" s="33"/>
      <c r="D8" s="34" t="s">
        <v>155</v>
      </c>
      <c r="E8" s="34" t="s">
        <v>156</v>
      </c>
      <c r="F8" s="35">
        <v>17001.27</v>
      </c>
      <c r="G8" s="15">
        <v>2079.5300000000002</v>
      </c>
      <c r="H8" s="15">
        <v>8956.25</v>
      </c>
      <c r="I8" s="15"/>
      <c r="J8" s="15">
        <v>2020</v>
      </c>
      <c r="K8" s="15"/>
      <c r="L8" s="15"/>
      <c r="M8" s="15"/>
      <c r="N8" s="15"/>
      <c r="O8" s="15">
        <v>3945.49</v>
      </c>
      <c r="P8" s="15"/>
      <c r="Q8" s="15"/>
      <c r="R8" s="15"/>
      <c r="S8" s="15"/>
      <c r="T8" s="15"/>
    </row>
    <row r="9" spans="1:20" ht="22.9" customHeight="1">
      <c r="A9" s="36" t="s">
        <v>170</v>
      </c>
      <c r="B9" s="36" t="s">
        <v>173</v>
      </c>
      <c r="C9" s="36" t="s">
        <v>173</v>
      </c>
      <c r="D9" s="37" t="s">
        <v>228</v>
      </c>
      <c r="E9" s="38" t="s">
        <v>229</v>
      </c>
      <c r="F9" s="39">
        <v>1817.25</v>
      </c>
      <c r="G9" s="39">
        <v>907.61</v>
      </c>
      <c r="H9" s="39">
        <v>909.64</v>
      </c>
      <c r="I9" s="39"/>
      <c r="J9" s="39"/>
      <c r="K9" s="39"/>
      <c r="L9" s="39"/>
      <c r="M9" s="39"/>
      <c r="N9" s="39"/>
      <c r="O9" s="39"/>
      <c r="P9" s="39"/>
      <c r="Q9" s="39"/>
      <c r="R9" s="39"/>
      <c r="S9" s="39"/>
      <c r="T9" s="39"/>
    </row>
    <row r="10" spans="1:20" ht="22.9" customHeight="1">
      <c r="A10" s="36" t="s">
        <v>170</v>
      </c>
      <c r="B10" s="36" t="s">
        <v>178</v>
      </c>
      <c r="C10" s="36" t="s">
        <v>173</v>
      </c>
      <c r="D10" s="37" t="s">
        <v>228</v>
      </c>
      <c r="E10" s="38" t="s">
        <v>230</v>
      </c>
      <c r="F10" s="39">
        <v>1380</v>
      </c>
      <c r="G10" s="39"/>
      <c r="H10" s="39"/>
      <c r="I10" s="39"/>
      <c r="J10" s="39">
        <v>1300</v>
      </c>
      <c r="K10" s="39"/>
      <c r="L10" s="39"/>
      <c r="M10" s="39"/>
      <c r="N10" s="39"/>
      <c r="O10" s="39">
        <v>80</v>
      </c>
      <c r="P10" s="39"/>
      <c r="Q10" s="39"/>
      <c r="R10" s="39"/>
      <c r="S10" s="39"/>
      <c r="T10" s="39"/>
    </row>
    <row r="11" spans="1:20" ht="22.9" customHeight="1">
      <c r="A11" s="36" t="s">
        <v>170</v>
      </c>
      <c r="B11" s="36" t="s">
        <v>178</v>
      </c>
      <c r="C11" s="36" t="s">
        <v>178</v>
      </c>
      <c r="D11" s="37" t="s">
        <v>228</v>
      </c>
      <c r="E11" s="38" t="s">
        <v>231</v>
      </c>
      <c r="F11" s="39">
        <v>6040</v>
      </c>
      <c r="G11" s="39">
        <v>440</v>
      </c>
      <c r="H11" s="39">
        <v>4000</v>
      </c>
      <c r="I11" s="39"/>
      <c r="J11" s="39"/>
      <c r="K11" s="39"/>
      <c r="L11" s="39"/>
      <c r="M11" s="39"/>
      <c r="N11" s="39"/>
      <c r="O11" s="39">
        <v>1600</v>
      </c>
      <c r="P11" s="39"/>
      <c r="Q11" s="39"/>
      <c r="R11" s="39"/>
      <c r="S11" s="39"/>
      <c r="T11" s="39"/>
    </row>
    <row r="12" spans="1:20" ht="22.9" customHeight="1">
      <c r="A12" s="36" t="s">
        <v>170</v>
      </c>
      <c r="B12" s="36" t="s">
        <v>178</v>
      </c>
      <c r="C12" s="36" t="s">
        <v>185</v>
      </c>
      <c r="D12" s="37" t="s">
        <v>228</v>
      </c>
      <c r="E12" s="38" t="s">
        <v>232</v>
      </c>
      <c r="F12" s="39">
        <v>2900</v>
      </c>
      <c r="G12" s="39">
        <v>450</v>
      </c>
      <c r="H12" s="39">
        <v>2150</v>
      </c>
      <c r="I12" s="39"/>
      <c r="J12" s="39"/>
      <c r="K12" s="39"/>
      <c r="L12" s="39"/>
      <c r="M12" s="39"/>
      <c r="N12" s="39"/>
      <c r="O12" s="39">
        <v>300</v>
      </c>
      <c r="P12" s="39"/>
      <c r="Q12" s="39"/>
      <c r="R12" s="39"/>
      <c r="S12" s="39"/>
      <c r="T12" s="39"/>
    </row>
    <row r="13" spans="1:20" ht="22.9" customHeight="1">
      <c r="A13" s="36" t="s">
        <v>170</v>
      </c>
      <c r="B13" s="36" t="s">
        <v>178</v>
      </c>
      <c r="C13" s="36" t="s">
        <v>188</v>
      </c>
      <c r="D13" s="37" t="s">
        <v>228</v>
      </c>
      <c r="E13" s="38" t="s">
        <v>233</v>
      </c>
      <c r="F13" s="39">
        <v>1760</v>
      </c>
      <c r="G13" s="39"/>
      <c r="H13" s="39">
        <v>540</v>
      </c>
      <c r="I13" s="39"/>
      <c r="J13" s="39">
        <v>720</v>
      </c>
      <c r="K13" s="39"/>
      <c r="L13" s="39"/>
      <c r="M13" s="39"/>
      <c r="N13" s="39"/>
      <c r="O13" s="39">
        <v>500</v>
      </c>
      <c r="P13" s="39"/>
      <c r="Q13" s="39"/>
      <c r="R13" s="39"/>
      <c r="S13" s="39"/>
      <c r="T13" s="39"/>
    </row>
    <row r="14" spans="1:20" ht="22.9" customHeight="1">
      <c r="A14" s="36" t="s">
        <v>170</v>
      </c>
      <c r="B14" s="36" t="s">
        <v>178</v>
      </c>
      <c r="C14" s="36" t="s">
        <v>191</v>
      </c>
      <c r="D14" s="37" t="s">
        <v>228</v>
      </c>
      <c r="E14" s="38" t="s">
        <v>234</v>
      </c>
      <c r="F14" s="39">
        <v>293.52999999999997</v>
      </c>
      <c r="G14" s="39">
        <v>281.92</v>
      </c>
      <c r="H14" s="39">
        <v>11.61</v>
      </c>
      <c r="I14" s="39"/>
      <c r="J14" s="39"/>
      <c r="K14" s="39"/>
      <c r="L14" s="39"/>
      <c r="M14" s="39"/>
      <c r="N14" s="39"/>
      <c r="O14" s="39"/>
      <c r="P14" s="39"/>
      <c r="Q14" s="39"/>
      <c r="R14" s="39"/>
      <c r="S14" s="39"/>
      <c r="T14" s="39"/>
    </row>
    <row r="15" spans="1:20" ht="22.9" customHeight="1">
      <c r="A15" s="36" t="s">
        <v>170</v>
      </c>
      <c r="B15" s="36" t="s">
        <v>185</v>
      </c>
      <c r="C15" s="36" t="s">
        <v>178</v>
      </c>
      <c r="D15" s="37" t="s">
        <v>228</v>
      </c>
      <c r="E15" s="38" t="s">
        <v>235</v>
      </c>
      <c r="F15" s="39">
        <v>2401</v>
      </c>
      <c r="G15" s="39"/>
      <c r="H15" s="39">
        <v>1240</v>
      </c>
      <c r="I15" s="39"/>
      <c r="J15" s="39"/>
      <c r="K15" s="39"/>
      <c r="L15" s="39"/>
      <c r="M15" s="39"/>
      <c r="N15" s="39"/>
      <c r="O15" s="39">
        <v>1161</v>
      </c>
      <c r="P15" s="39"/>
      <c r="Q15" s="39"/>
      <c r="R15" s="39"/>
      <c r="S15" s="39"/>
      <c r="T15" s="39"/>
    </row>
    <row r="16" spans="1:20" ht="22.9" customHeight="1">
      <c r="A16" s="36" t="s">
        <v>170</v>
      </c>
      <c r="B16" s="36" t="s">
        <v>198</v>
      </c>
      <c r="C16" s="36" t="s">
        <v>173</v>
      </c>
      <c r="D16" s="37" t="s">
        <v>228</v>
      </c>
      <c r="E16" s="38" t="s">
        <v>236</v>
      </c>
      <c r="F16" s="39">
        <v>105</v>
      </c>
      <c r="G16" s="39"/>
      <c r="H16" s="39">
        <v>105</v>
      </c>
      <c r="I16" s="39"/>
      <c r="J16" s="39"/>
      <c r="K16" s="39"/>
      <c r="L16" s="39"/>
      <c r="M16" s="39"/>
      <c r="N16" s="39"/>
      <c r="O16" s="39"/>
      <c r="P16" s="39"/>
      <c r="Q16" s="39"/>
      <c r="R16" s="39"/>
      <c r="S16" s="39"/>
      <c r="T16" s="39"/>
    </row>
    <row r="17" spans="1:20" ht="22.9" customHeight="1">
      <c r="A17" s="36" t="s">
        <v>203</v>
      </c>
      <c r="B17" s="36" t="s">
        <v>191</v>
      </c>
      <c r="C17" s="36" t="s">
        <v>191</v>
      </c>
      <c r="D17" s="37" t="s">
        <v>228</v>
      </c>
      <c r="E17" s="38" t="s">
        <v>237</v>
      </c>
      <c r="F17" s="39">
        <v>304.49</v>
      </c>
      <c r="G17" s="39"/>
      <c r="H17" s="39"/>
      <c r="I17" s="39"/>
      <c r="J17" s="39"/>
      <c r="K17" s="39"/>
      <c r="L17" s="39"/>
      <c r="M17" s="39"/>
      <c r="N17" s="39"/>
      <c r="O17" s="39">
        <v>304.49</v>
      </c>
      <c r="P17" s="39"/>
      <c r="Q17" s="39"/>
      <c r="R17" s="39"/>
      <c r="S17" s="39"/>
      <c r="T17" s="39"/>
    </row>
  </sheetData>
  <mergeCells count="22">
    <mergeCell ref="T4:T5"/>
    <mergeCell ref="O4:O5"/>
    <mergeCell ref="P4:P5"/>
    <mergeCell ref="Q4:Q5"/>
    <mergeCell ref="R4:R5"/>
    <mergeCell ref="S4:S5"/>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s>
  <phoneticPr fontId="14" type="noConversion"/>
  <printOptions horizontalCentered="1"/>
  <pageMargins left="7.8000001609325409E-2" right="7.8000001609325409E-2" top="7.8000001609325409E-2" bottom="7.8000001609325409E-2"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7"/>
  <sheetViews>
    <sheetView workbookViewId="0"/>
  </sheetViews>
  <sheetFormatPr defaultColWidth="10" defaultRowHeight="14.25"/>
  <cols>
    <col min="1" max="2" width="4.125" customWidth="1"/>
    <col min="3" max="3" width="4.25" customWidth="1"/>
    <col min="4" max="4" width="6.125" customWidth="1"/>
    <col min="5" max="5" width="15.875" customWidth="1"/>
    <col min="6" max="6" width="9" customWidth="1"/>
    <col min="7" max="7" width="7.75" customWidth="1"/>
    <col min="8" max="8" width="6.25" customWidth="1"/>
    <col min="9" max="16" width="7.125" customWidth="1"/>
    <col min="17" max="17" width="5.875" customWidth="1"/>
    <col min="18" max="21" width="7.125" customWidth="1"/>
    <col min="22" max="22" width="9.75" customWidth="1"/>
  </cols>
  <sheetData>
    <row r="1" spans="1:21" ht="16.350000000000001" customHeight="1">
      <c r="A1" s="4"/>
      <c r="T1" s="56" t="s">
        <v>238</v>
      </c>
      <c r="U1" s="56"/>
    </row>
    <row r="2" spans="1:21" ht="37.15" customHeight="1">
      <c r="A2" s="57" t="s">
        <v>11</v>
      </c>
      <c r="B2" s="57"/>
      <c r="C2" s="57"/>
      <c r="D2" s="57"/>
      <c r="E2" s="57"/>
      <c r="F2" s="57"/>
      <c r="G2" s="57"/>
      <c r="H2" s="57"/>
      <c r="I2" s="57"/>
      <c r="J2" s="57"/>
      <c r="K2" s="57"/>
      <c r="L2" s="57"/>
      <c r="M2" s="57"/>
      <c r="N2" s="57"/>
      <c r="O2" s="57"/>
      <c r="P2" s="57"/>
      <c r="Q2" s="57"/>
      <c r="R2" s="57"/>
      <c r="S2" s="57"/>
      <c r="T2" s="57"/>
      <c r="U2" s="57"/>
    </row>
    <row r="3" spans="1:21" ht="22.35" customHeight="1">
      <c r="A3" s="53" t="s">
        <v>31</v>
      </c>
      <c r="B3" s="53"/>
      <c r="C3" s="53"/>
      <c r="D3" s="53"/>
      <c r="E3" s="53"/>
      <c r="F3" s="53"/>
      <c r="G3" s="53"/>
      <c r="H3" s="53"/>
      <c r="I3" s="53"/>
      <c r="J3" s="53"/>
      <c r="K3" s="53"/>
      <c r="L3" s="53"/>
      <c r="M3" s="53"/>
      <c r="N3" s="53"/>
      <c r="O3" s="53"/>
      <c r="P3" s="53"/>
      <c r="Q3" s="53"/>
      <c r="R3" s="53"/>
      <c r="S3" s="53"/>
      <c r="T3" s="54" t="s">
        <v>32</v>
      </c>
      <c r="U3" s="54"/>
    </row>
    <row r="4" spans="1:21" ht="22.35" customHeight="1">
      <c r="A4" s="58" t="s">
        <v>158</v>
      </c>
      <c r="B4" s="58"/>
      <c r="C4" s="58"/>
      <c r="D4" s="58" t="s">
        <v>211</v>
      </c>
      <c r="E4" s="58" t="s">
        <v>212</v>
      </c>
      <c r="F4" s="58" t="s">
        <v>239</v>
      </c>
      <c r="G4" s="58" t="s">
        <v>161</v>
      </c>
      <c r="H4" s="58"/>
      <c r="I4" s="58"/>
      <c r="J4" s="58"/>
      <c r="K4" s="58" t="s">
        <v>162</v>
      </c>
      <c r="L4" s="58"/>
      <c r="M4" s="58"/>
      <c r="N4" s="58"/>
      <c r="O4" s="58"/>
      <c r="P4" s="58"/>
      <c r="Q4" s="58"/>
      <c r="R4" s="58"/>
      <c r="S4" s="58"/>
      <c r="T4" s="58"/>
      <c r="U4" s="58"/>
    </row>
    <row r="5" spans="1:21" ht="39.6" customHeight="1">
      <c r="A5" s="16" t="s">
        <v>166</v>
      </c>
      <c r="B5" s="16" t="s">
        <v>167</v>
      </c>
      <c r="C5" s="16" t="s">
        <v>168</v>
      </c>
      <c r="D5" s="58"/>
      <c r="E5" s="58"/>
      <c r="F5" s="58"/>
      <c r="G5" s="16" t="s">
        <v>136</v>
      </c>
      <c r="H5" s="16" t="s">
        <v>240</v>
      </c>
      <c r="I5" s="16" t="s">
        <v>241</v>
      </c>
      <c r="J5" s="16" t="s">
        <v>222</v>
      </c>
      <c r="K5" s="16" t="s">
        <v>136</v>
      </c>
      <c r="L5" s="16" t="s">
        <v>242</v>
      </c>
      <c r="M5" s="16" t="s">
        <v>243</v>
      </c>
      <c r="N5" s="16" t="s">
        <v>244</v>
      </c>
      <c r="O5" s="16" t="s">
        <v>224</v>
      </c>
      <c r="P5" s="16" t="s">
        <v>245</v>
      </c>
      <c r="Q5" s="16" t="s">
        <v>246</v>
      </c>
      <c r="R5" s="16" t="s">
        <v>247</v>
      </c>
      <c r="S5" s="16" t="s">
        <v>220</v>
      </c>
      <c r="T5" s="16" t="s">
        <v>223</v>
      </c>
      <c r="U5" s="16" t="s">
        <v>227</v>
      </c>
    </row>
    <row r="6" spans="1:21" ht="22.9" customHeight="1">
      <c r="A6" s="11"/>
      <c r="B6" s="11"/>
      <c r="C6" s="11"/>
      <c r="D6" s="11"/>
      <c r="E6" s="11" t="s">
        <v>136</v>
      </c>
      <c r="F6" s="15">
        <v>17001.27</v>
      </c>
      <c r="G6" s="15">
        <v>1645.27</v>
      </c>
      <c r="H6" s="15">
        <v>1189.53</v>
      </c>
      <c r="I6" s="15">
        <v>151.25</v>
      </c>
      <c r="J6" s="15">
        <v>304.49</v>
      </c>
      <c r="K6" s="15">
        <v>15356</v>
      </c>
      <c r="L6" s="15">
        <v>890</v>
      </c>
      <c r="M6" s="15">
        <v>8805</v>
      </c>
      <c r="N6" s="15">
        <v>3641</v>
      </c>
      <c r="O6" s="15"/>
      <c r="P6" s="15">
        <v>2020</v>
      </c>
      <c r="Q6" s="15"/>
      <c r="R6" s="15"/>
      <c r="S6" s="15"/>
      <c r="T6" s="15"/>
      <c r="U6" s="15"/>
    </row>
    <row r="7" spans="1:21" ht="22.9" customHeight="1">
      <c r="A7" s="11"/>
      <c r="B7" s="11"/>
      <c r="C7" s="11"/>
      <c r="D7" s="18" t="s">
        <v>154</v>
      </c>
      <c r="E7" s="18" t="s">
        <v>4</v>
      </c>
      <c r="F7" s="17">
        <v>17001.27</v>
      </c>
      <c r="G7" s="15">
        <v>1645.27</v>
      </c>
      <c r="H7" s="15">
        <v>1189.53</v>
      </c>
      <c r="I7" s="15">
        <v>151.25</v>
      </c>
      <c r="J7" s="15">
        <v>304.49</v>
      </c>
      <c r="K7" s="15">
        <v>15356</v>
      </c>
      <c r="L7" s="15">
        <v>890</v>
      </c>
      <c r="M7" s="15">
        <v>8805</v>
      </c>
      <c r="N7" s="15">
        <v>3641</v>
      </c>
      <c r="O7" s="15"/>
      <c r="P7" s="15">
        <v>2020</v>
      </c>
      <c r="Q7" s="15"/>
      <c r="R7" s="15"/>
      <c r="S7" s="15"/>
      <c r="T7" s="15"/>
      <c r="U7" s="15"/>
    </row>
    <row r="8" spans="1:21" ht="22.9" customHeight="1">
      <c r="A8" s="33"/>
      <c r="B8" s="33"/>
      <c r="C8" s="33"/>
      <c r="D8" s="34" t="s">
        <v>155</v>
      </c>
      <c r="E8" s="34" t="s">
        <v>156</v>
      </c>
      <c r="F8" s="17">
        <v>17001.27</v>
      </c>
      <c r="G8" s="15">
        <v>1645.27</v>
      </c>
      <c r="H8" s="15">
        <v>1189.53</v>
      </c>
      <c r="I8" s="15">
        <v>151.25</v>
      </c>
      <c r="J8" s="15">
        <v>304.49</v>
      </c>
      <c r="K8" s="15">
        <v>15356</v>
      </c>
      <c r="L8" s="15">
        <v>890</v>
      </c>
      <c r="M8" s="15">
        <v>8805</v>
      </c>
      <c r="N8" s="15">
        <v>3641</v>
      </c>
      <c r="O8" s="15"/>
      <c r="P8" s="15">
        <v>2020</v>
      </c>
      <c r="Q8" s="15"/>
      <c r="R8" s="15"/>
      <c r="S8" s="15"/>
      <c r="T8" s="15"/>
      <c r="U8" s="15"/>
    </row>
    <row r="9" spans="1:21" ht="22.9" customHeight="1">
      <c r="A9" s="36" t="s">
        <v>170</v>
      </c>
      <c r="B9" s="36" t="s">
        <v>173</v>
      </c>
      <c r="C9" s="36" t="s">
        <v>173</v>
      </c>
      <c r="D9" s="37" t="s">
        <v>228</v>
      </c>
      <c r="E9" s="38" t="s">
        <v>229</v>
      </c>
      <c r="F9" s="14">
        <v>1817.25</v>
      </c>
      <c r="G9" s="12">
        <v>1047.25</v>
      </c>
      <c r="H9" s="12">
        <v>907.61</v>
      </c>
      <c r="I9" s="12">
        <v>139.63999999999999</v>
      </c>
      <c r="J9" s="12"/>
      <c r="K9" s="12">
        <v>770</v>
      </c>
      <c r="L9" s="12"/>
      <c r="M9" s="12">
        <v>770</v>
      </c>
      <c r="N9" s="12"/>
      <c r="O9" s="12"/>
      <c r="P9" s="12"/>
      <c r="Q9" s="12"/>
      <c r="R9" s="12"/>
      <c r="S9" s="12"/>
      <c r="T9" s="12"/>
      <c r="U9" s="12"/>
    </row>
    <row r="10" spans="1:21" ht="22.9" customHeight="1">
      <c r="A10" s="36" t="s">
        <v>170</v>
      </c>
      <c r="B10" s="36" t="s">
        <v>178</v>
      </c>
      <c r="C10" s="36" t="s">
        <v>173</v>
      </c>
      <c r="D10" s="37" t="s">
        <v>228</v>
      </c>
      <c r="E10" s="38" t="s">
        <v>230</v>
      </c>
      <c r="F10" s="14">
        <v>1380</v>
      </c>
      <c r="G10" s="12"/>
      <c r="H10" s="12"/>
      <c r="I10" s="12"/>
      <c r="J10" s="12"/>
      <c r="K10" s="12">
        <v>1380</v>
      </c>
      <c r="L10" s="12"/>
      <c r="M10" s="12"/>
      <c r="N10" s="12">
        <v>80</v>
      </c>
      <c r="O10" s="12"/>
      <c r="P10" s="12">
        <v>1300</v>
      </c>
      <c r="Q10" s="12"/>
      <c r="R10" s="12"/>
      <c r="S10" s="12"/>
      <c r="T10" s="12"/>
      <c r="U10" s="12"/>
    </row>
    <row r="11" spans="1:21" ht="22.9" customHeight="1">
      <c r="A11" s="36" t="s">
        <v>170</v>
      </c>
      <c r="B11" s="36" t="s">
        <v>178</v>
      </c>
      <c r="C11" s="36" t="s">
        <v>178</v>
      </c>
      <c r="D11" s="37" t="s">
        <v>228</v>
      </c>
      <c r="E11" s="38" t="s">
        <v>231</v>
      </c>
      <c r="F11" s="14">
        <v>6040</v>
      </c>
      <c r="G11" s="12"/>
      <c r="H11" s="12"/>
      <c r="I11" s="12"/>
      <c r="J11" s="12"/>
      <c r="K11" s="12">
        <v>6040</v>
      </c>
      <c r="L11" s="12">
        <v>440</v>
      </c>
      <c r="M11" s="12">
        <v>4000</v>
      </c>
      <c r="N11" s="12">
        <v>1600</v>
      </c>
      <c r="O11" s="12"/>
      <c r="P11" s="12"/>
      <c r="Q11" s="12"/>
      <c r="R11" s="12"/>
      <c r="S11" s="12"/>
      <c r="T11" s="12"/>
      <c r="U11" s="12"/>
    </row>
    <row r="12" spans="1:21" ht="22.9" customHeight="1">
      <c r="A12" s="36" t="s">
        <v>170</v>
      </c>
      <c r="B12" s="36" t="s">
        <v>178</v>
      </c>
      <c r="C12" s="36" t="s">
        <v>185</v>
      </c>
      <c r="D12" s="37" t="s">
        <v>228</v>
      </c>
      <c r="E12" s="38" t="s">
        <v>232</v>
      </c>
      <c r="F12" s="14">
        <v>2900</v>
      </c>
      <c r="G12" s="12"/>
      <c r="H12" s="12"/>
      <c r="I12" s="12"/>
      <c r="J12" s="12"/>
      <c r="K12" s="12">
        <v>2900</v>
      </c>
      <c r="L12" s="12">
        <v>450</v>
      </c>
      <c r="M12" s="12">
        <v>2150</v>
      </c>
      <c r="N12" s="12">
        <v>300</v>
      </c>
      <c r="O12" s="12"/>
      <c r="P12" s="12"/>
      <c r="Q12" s="12"/>
      <c r="R12" s="12"/>
      <c r="S12" s="12"/>
      <c r="T12" s="12"/>
      <c r="U12" s="12"/>
    </row>
    <row r="13" spans="1:21" ht="22.9" customHeight="1">
      <c r="A13" s="36" t="s">
        <v>170</v>
      </c>
      <c r="B13" s="36" t="s">
        <v>178</v>
      </c>
      <c r="C13" s="36" t="s">
        <v>188</v>
      </c>
      <c r="D13" s="37" t="s">
        <v>228</v>
      </c>
      <c r="E13" s="38" t="s">
        <v>233</v>
      </c>
      <c r="F13" s="14">
        <v>1760</v>
      </c>
      <c r="G13" s="12"/>
      <c r="H13" s="12"/>
      <c r="I13" s="12"/>
      <c r="J13" s="12"/>
      <c r="K13" s="12">
        <v>1760</v>
      </c>
      <c r="L13" s="12"/>
      <c r="M13" s="12">
        <v>540</v>
      </c>
      <c r="N13" s="12">
        <v>500</v>
      </c>
      <c r="O13" s="12"/>
      <c r="P13" s="12">
        <v>720</v>
      </c>
      <c r="Q13" s="12"/>
      <c r="R13" s="12"/>
      <c r="S13" s="12"/>
      <c r="T13" s="12"/>
      <c r="U13" s="12"/>
    </row>
    <row r="14" spans="1:21" ht="22.9" customHeight="1">
      <c r="A14" s="36" t="s">
        <v>170</v>
      </c>
      <c r="B14" s="36" t="s">
        <v>178</v>
      </c>
      <c r="C14" s="36" t="s">
        <v>191</v>
      </c>
      <c r="D14" s="37" t="s">
        <v>228</v>
      </c>
      <c r="E14" s="38" t="s">
        <v>234</v>
      </c>
      <c r="F14" s="14">
        <v>293.52999999999997</v>
      </c>
      <c r="G14" s="12">
        <v>293.52999999999997</v>
      </c>
      <c r="H14" s="12">
        <v>281.92</v>
      </c>
      <c r="I14" s="12">
        <v>11.61</v>
      </c>
      <c r="J14" s="12"/>
      <c r="K14" s="12"/>
      <c r="L14" s="12"/>
      <c r="M14" s="12"/>
      <c r="N14" s="12"/>
      <c r="O14" s="12"/>
      <c r="P14" s="12"/>
      <c r="Q14" s="12"/>
      <c r="R14" s="12"/>
      <c r="S14" s="12"/>
      <c r="T14" s="12"/>
      <c r="U14" s="12"/>
    </row>
    <row r="15" spans="1:21" ht="22.9" customHeight="1">
      <c r="A15" s="36" t="s">
        <v>170</v>
      </c>
      <c r="B15" s="36" t="s">
        <v>185</v>
      </c>
      <c r="C15" s="36" t="s">
        <v>178</v>
      </c>
      <c r="D15" s="37" t="s">
        <v>228</v>
      </c>
      <c r="E15" s="38" t="s">
        <v>235</v>
      </c>
      <c r="F15" s="14">
        <v>2401</v>
      </c>
      <c r="G15" s="12"/>
      <c r="H15" s="12"/>
      <c r="I15" s="12"/>
      <c r="J15" s="12"/>
      <c r="K15" s="12">
        <v>2401</v>
      </c>
      <c r="L15" s="12"/>
      <c r="M15" s="12">
        <v>1240</v>
      </c>
      <c r="N15" s="12">
        <v>1161</v>
      </c>
      <c r="O15" s="12"/>
      <c r="P15" s="12"/>
      <c r="Q15" s="12"/>
      <c r="R15" s="12"/>
      <c r="S15" s="12"/>
      <c r="T15" s="12"/>
      <c r="U15" s="12"/>
    </row>
    <row r="16" spans="1:21" ht="22.9" customHeight="1">
      <c r="A16" s="36" t="s">
        <v>170</v>
      </c>
      <c r="B16" s="36" t="s">
        <v>198</v>
      </c>
      <c r="C16" s="36" t="s">
        <v>173</v>
      </c>
      <c r="D16" s="37" t="s">
        <v>228</v>
      </c>
      <c r="E16" s="38" t="s">
        <v>236</v>
      </c>
      <c r="F16" s="14">
        <v>105</v>
      </c>
      <c r="G16" s="12"/>
      <c r="H16" s="12"/>
      <c r="I16" s="12"/>
      <c r="J16" s="12"/>
      <c r="K16" s="12">
        <v>105</v>
      </c>
      <c r="L16" s="12"/>
      <c r="M16" s="12">
        <v>105</v>
      </c>
      <c r="N16" s="12"/>
      <c r="O16" s="12"/>
      <c r="P16" s="12"/>
      <c r="Q16" s="12"/>
      <c r="R16" s="12"/>
      <c r="S16" s="12"/>
      <c r="T16" s="12"/>
      <c r="U16" s="12"/>
    </row>
    <row r="17" spans="1:21" ht="22.9" customHeight="1">
      <c r="A17" s="36" t="s">
        <v>203</v>
      </c>
      <c r="B17" s="36" t="s">
        <v>191</v>
      </c>
      <c r="C17" s="36" t="s">
        <v>191</v>
      </c>
      <c r="D17" s="37" t="s">
        <v>228</v>
      </c>
      <c r="E17" s="38" t="s">
        <v>237</v>
      </c>
      <c r="F17" s="14">
        <v>304.49</v>
      </c>
      <c r="G17" s="12">
        <v>304.49</v>
      </c>
      <c r="H17" s="12"/>
      <c r="I17" s="12"/>
      <c r="J17" s="12">
        <v>304.49</v>
      </c>
      <c r="K17" s="12"/>
      <c r="L17" s="12"/>
      <c r="M17" s="12"/>
      <c r="N17" s="12"/>
      <c r="O17" s="12"/>
      <c r="P17" s="12"/>
      <c r="Q17" s="12"/>
      <c r="R17" s="12"/>
      <c r="S17" s="12"/>
      <c r="T17" s="12"/>
      <c r="U17" s="12"/>
    </row>
  </sheetData>
  <mergeCells count="10">
    <mergeCell ref="T1:U1"/>
    <mergeCell ref="A2:U2"/>
    <mergeCell ref="A3:S3"/>
    <mergeCell ref="T3:U3"/>
    <mergeCell ref="A4:C4"/>
    <mergeCell ref="D4:D5"/>
    <mergeCell ref="E4:E5"/>
    <mergeCell ref="F4:F5"/>
    <mergeCell ref="G4:J4"/>
    <mergeCell ref="K4:U4"/>
  </mergeCells>
  <phoneticPr fontId="14" type="noConversion"/>
  <printOptions horizontalCentered="1"/>
  <pageMargins left="7.8000001609325409E-2" right="7.8000001609325409E-2" top="7.8000001609325409E-2" bottom="7.8000001609325409E-2"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40"/>
  <sheetViews>
    <sheetView workbookViewId="0"/>
  </sheetViews>
  <sheetFormatPr defaultColWidth="10" defaultRowHeight="14.25"/>
  <cols>
    <col min="1" max="1" width="24.625" customWidth="1"/>
    <col min="2" max="2" width="16" customWidth="1"/>
    <col min="3" max="4" width="22.25" customWidth="1"/>
  </cols>
  <sheetData>
    <row r="1" spans="1:4" ht="16.350000000000001" customHeight="1">
      <c r="A1" s="4"/>
      <c r="D1" s="8" t="s">
        <v>248</v>
      </c>
    </row>
    <row r="2" spans="1:4" ht="31.9" customHeight="1">
      <c r="A2" s="57" t="s">
        <v>12</v>
      </c>
      <c r="B2" s="57"/>
      <c r="C2" s="57"/>
      <c r="D2" s="57"/>
    </row>
    <row r="3" spans="1:4" ht="18.95" customHeight="1">
      <c r="A3" s="53" t="s">
        <v>31</v>
      </c>
      <c r="B3" s="53"/>
      <c r="C3" s="53"/>
      <c r="D3" s="9" t="s">
        <v>32</v>
      </c>
    </row>
    <row r="4" spans="1:4" ht="20.25" customHeight="1">
      <c r="A4" s="55" t="s">
        <v>33</v>
      </c>
      <c r="B4" s="55"/>
      <c r="C4" s="55" t="s">
        <v>34</v>
      </c>
      <c r="D4" s="55"/>
    </row>
    <row r="5" spans="1:4" ht="20.25" customHeight="1">
      <c r="A5" s="10" t="s">
        <v>35</v>
      </c>
      <c r="B5" s="10" t="s">
        <v>36</v>
      </c>
      <c r="C5" s="10" t="s">
        <v>35</v>
      </c>
      <c r="D5" s="10" t="s">
        <v>36</v>
      </c>
    </row>
    <row r="6" spans="1:4" ht="20.25" customHeight="1">
      <c r="A6" s="11" t="s">
        <v>249</v>
      </c>
      <c r="B6" s="15">
        <v>17001.27</v>
      </c>
      <c r="C6" s="11" t="s">
        <v>250</v>
      </c>
      <c r="D6" s="17">
        <v>17001.27</v>
      </c>
    </row>
    <row r="7" spans="1:4" ht="20.25" customHeight="1">
      <c r="A7" s="13" t="s">
        <v>251</v>
      </c>
      <c r="B7" s="12">
        <v>17001.27</v>
      </c>
      <c r="C7" s="13" t="s">
        <v>41</v>
      </c>
      <c r="D7" s="14"/>
    </row>
    <row r="8" spans="1:4" ht="20.25" customHeight="1">
      <c r="A8" s="13" t="s">
        <v>252</v>
      </c>
      <c r="B8" s="12">
        <v>17001.27</v>
      </c>
      <c r="C8" s="13" t="s">
        <v>45</v>
      </c>
      <c r="D8" s="14"/>
    </row>
    <row r="9" spans="1:4" ht="31.15" customHeight="1">
      <c r="A9" s="13" t="s">
        <v>48</v>
      </c>
      <c r="B9" s="12"/>
      <c r="C9" s="13" t="s">
        <v>49</v>
      </c>
      <c r="D9" s="14"/>
    </row>
    <row r="10" spans="1:4" ht="20.25" customHeight="1">
      <c r="A10" s="13" t="s">
        <v>253</v>
      </c>
      <c r="B10" s="12"/>
      <c r="C10" s="13" t="s">
        <v>53</v>
      </c>
      <c r="D10" s="14"/>
    </row>
    <row r="11" spans="1:4" ht="20.25" customHeight="1">
      <c r="A11" s="13" t="s">
        <v>254</v>
      </c>
      <c r="B11" s="12"/>
      <c r="C11" s="13" t="s">
        <v>57</v>
      </c>
      <c r="D11" s="14">
        <v>16696.78</v>
      </c>
    </row>
    <row r="12" spans="1:4" ht="20.25" customHeight="1">
      <c r="A12" s="13" t="s">
        <v>255</v>
      </c>
      <c r="B12" s="12"/>
      <c r="C12" s="13" t="s">
        <v>61</v>
      </c>
      <c r="D12" s="14"/>
    </row>
    <row r="13" spans="1:4" ht="20.25" customHeight="1">
      <c r="A13" s="11" t="s">
        <v>256</v>
      </c>
      <c r="B13" s="15"/>
      <c r="C13" s="13" t="s">
        <v>65</v>
      </c>
      <c r="D13" s="14"/>
    </row>
    <row r="14" spans="1:4" ht="20.25" customHeight="1">
      <c r="A14" s="13" t="s">
        <v>251</v>
      </c>
      <c r="B14" s="12"/>
      <c r="C14" s="13" t="s">
        <v>69</v>
      </c>
      <c r="D14" s="14">
        <v>304.49</v>
      </c>
    </row>
    <row r="15" spans="1:4" ht="20.25" customHeight="1">
      <c r="A15" s="13" t="s">
        <v>253</v>
      </c>
      <c r="B15" s="12"/>
      <c r="C15" s="13" t="s">
        <v>73</v>
      </c>
      <c r="D15" s="14"/>
    </row>
    <row r="16" spans="1:4" ht="20.25" customHeight="1">
      <c r="A16" s="13" t="s">
        <v>254</v>
      </c>
      <c r="B16" s="12"/>
      <c r="C16" s="13" t="s">
        <v>77</v>
      </c>
      <c r="D16" s="14"/>
    </row>
    <row r="17" spans="1:4" ht="20.25" customHeight="1">
      <c r="A17" s="13" t="s">
        <v>255</v>
      </c>
      <c r="B17" s="12"/>
      <c r="C17" s="13" t="s">
        <v>81</v>
      </c>
      <c r="D17" s="14"/>
    </row>
    <row r="18" spans="1:4" ht="20.25" customHeight="1">
      <c r="A18" s="13"/>
      <c r="B18" s="12"/>
      <c r="C18" s="13" t="s">
        <v>85</v>
      </c>
      <c r="D18" s="14"/>
    </row>
    <row r="19" spans="1:4" ht="20.25" customHeight="1">
      <c r="A19" s="13"/>
      <c r="B19" s="13"/>
      <c r="C19" s="13" t="s">
        <v>89</v>
      </c>
      <c r="D19" s="14"/>
    </row>
    <row r="20" spans="1:4" ht="20.25" customHeight="1">
      <c r="A20" s="13"/>
      <c r="B20" s="13"/>
      <c r="C20" s="13" t="s">
        <v>93</v>
      </c>
      <c r="D20" s="14"/>
    </row>
    <row r="21" spans="1:4" ht="20.25" customHeight="1">
      <c r="A21" s="13"/>
      <c r="B21" s="13"/>
      <c r="C21" s="13" t="s">
        <v>97</v>
      </c>
      <c r="D21" s="14"/>
    </row>
    <row r="22" spans="1:4" ht="20.25" customHeight="1">
      <c r="A22" s="13"/>
      <c r="B22" s="13"/>
      <c r="C22" s="13" t="s">
        <v>100</v>
      </c>
      <c r="D22" s="14"/>
    </row>
    <row r="23" spans="1:4" ht="20.25" customHeight="1">
      <c r="A23" s="13"/>
      <c r="B23" s="13"/>
      <c r="C23" s="13" t="s">
        <v>103</v>
      </c>
      <c r="D23" s="14"/>
    </row>
    <row r="24" spans="1:4" ht="20.25" customHeight="1">
      <c r="A24" s="13"/>
      <c r="B24" s="13"/>
      <c r="C24" s="13" t="s">
        <v>105</v>
      </c>
      <c r="D24" s="14"/>
    </row>
    <row r="25" spans="1:4" ht="20.25" customHeight="1">
      <c r="A25" s="13"/>
      <c r="B25" s="13"/>
      <c r="C25" s="13" t="s">
        <v>107</v>
      </c>
      <c r="D25" s="14"/>
    </row>
    <row r="26" spans="1:4" ht="20.25" customHeight="1">
      <c r="A26" s="13"/>
      <c r="B26" s="13"/>
      <c r="C26" s="13" t="s">
        <v>109</v>
      </c>
      <c r="D26" s="14"/>
    </row>
    <row r="27" spans="1:4" ht="20.25" customHeight="1">
      <c r="A27" s="13"/>
      <c r="B27" s="13"/>
      <c r="C27" s="13" t="s">
        <v>111</v>
      </c>
      <c r="D27" s="14"/>
    </row>
    <row r="28" spans="1:4" ht="20.25" customHeight="1">
      <c r="A28" s="13"/>
      <c r="B28" s="13"/>
      <c r="C28" s="13" t="s">
        <v>113</v>
      </c>
      <c r="D28" s="14"/>
    </row>
    <row r="29" spans="1:4" ht="20.25" customHeight="1">
      <c r="A29" s="13"/>
      <c r="B29" s="13"/>
      <c r="C29" s="13" t="s">
        <v>115</v>
      </c>
      <c r="D29" s="14"/>
    </row>
    <row r="30" spans="1:4" ht="20.25" customHeight="1">
      <c r="A30" s="13"/>
      <c r="B30" s="13"/>
      <c r="C30" s="13" t="s">
        <v>117</v>
      </c>
      <c r="D30" s="14"/>
    </row>
    <row r="31" spans="1:4" ht="20.25" customHeight="1">
      <c r="A31" s="13"/>
      <c r="B31" s="13"/>
      <c r="C31" s="13" t="s">
        <v>119</v>
      </c>
      <c r="D31" s="14"/>
    </row>
    <row r="32" spans="1:4" ht="20.25" customHeight="1">
      <c r="A32" s="13"/>
      <c r="B32" s="13"/>
      <c r="C32" s="13" t="s">
        <v>121</v>
      </c>
      <c r="D32" s="14"/>
    </row>
    <row r="33" spans="1:4" ht="20.25" customHeight="1">
      <c r="A33" s="13"/>
      <c r="B33" s="13"/>
      <c r="C33" s="13" t="s">
        <v>123</v>
      </c>
      <c r="D33" s="14"/>
    </row>
    <row r="34" spans="1:4" ht="20.25" customHeight="1">
      <c r="A34" s="13"/>
      <c r="B34" s="13"/>
      <c r="C34" s="13" t="s">
        <v>124</v>
      </c>
      <c r="D34" s="14"/>
    </row>
    <row r="35" spans="1:4" ht="20.25" customHeight="1">
      <c r="A35" s="13"/>
      <c r="B35" s="13"/>
      <c r="C35" s="13" t="s">
        <v>125</v>
      </c>
      <c r="D35" s="14"/>
    </row>
    <row r="36" spans="1:4" ht="20.25" customHeight="1">
      <c r="A36" s="13"/>
      <c r="B36" s="13"/>
      <c r="C36" s="13" t="s">
        <v>126</v>
      </c>
      <c r="D36" s="14"/>
    </row>
    <row r="37" spans="1:4" ht="20.25" customHeight="1">
      <c r="A37" s="13"/>
      <c r="B37" s="13"/>
      <c r="C37" s="13"/>
      <c r="D37" s="13"/>
    </row>
    <row r="38" spans="1:4" ht="20.25" customHeight="1">
      <c r="A38" s="11"/>
      <c r="B38" s="11"/>
      <c r="C38" s="11" t="s">
        <v>257</v>
      </c>
      <c r="D38" s="15"/>
    </row>
    <row r="39" spans="1:4" ht="20.25" customHeight="1">
      <c r="A39" s="11"/>
      <c r="B39" s="11"/>
      <c r="C39" s="11"/>
      <c r="D39" s="11"/>
    </row>
    <row r="40" spans="1:4" ht="20.25" customHeight="1">
      <c r="A40" s="16" t="s">
        <v>258</v>
      </c>
      <c r="B40" s="15">
        <v>17001.27</v>
      </c>
      <c r="C40" s="16" t="s">
        <v>259</v>
      </c>
      <c r="D40" s="17">
        <v>17001.27</v>
      </c>
    </row>
  </sheetData>
  <mergeCells count="4">
    <mergeCell ref="A2:D2"/>
    <mergeCell ref="A3:C3"/>
    <mergeCell ref="A4:B4"/>
    <mergeCell ref="C4:D4"/>
  </mergeCells>
  <phoneticPr fontId="14" type="noConversion"/>
  <printOptions horizontalCentered="1"/>
  <pageMargins left="7.8000001609325409E-2" right="7.8000001609325409E-2" top="7.8000001609325409E-2" bottom="7.8000001609325409E-2"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6"/>
  <sheetViews>
    <sheetView workbookViewId="0">
      <pane ySplit="6" topLeftCell="A7" activePane="bottomLeft" state="frozen"/>
      <selection pane="bottomLeft"/>
    </sheetView>
  </sheetViews>
  <sheetFormatPr defaultColWidth="10" defaultRowHeight="14.25"/>
  <cols>
    <col min="1" max="1" width="3.625" customWidth="1"/>
    <col min="2" max="2" width="4.875" customWidth="1"/>
    <col min="3" max="3" width="4.75" customWidth="1"/>
    <col min="4" max="4" width="14.625" customWidth="1"/>
    <col min="5" max="5" width="24.875" customWidth="1"/>
    <col min="6" max="6" width="14" customWidth="1"/>
    <col min="7" max="7" width="11.5" customWidth="1"/>
    <col min="8" max="8" width="9.125" customWidth="1"/>
    <col min="9" max="9" width="10.5" customWidth="1"/>
    <col min="10" max="10" width="11.375" customWidth="1"/>
    <col min="11" max="11" width="15.875" customWidth="1"/>
  </cols>
  <sheetData>
    <row r="1" spans="1:11" ht="16.350000000000001" customHeight="1">
      <c r="A1" s="4"/>
      <c r="D1" s="4"/>
      <c r="K1" s="8" t="s">
        <v>260</v>
      </c>
    </row>
    <row r="2" spans="1:11" ht="43.15" customHeight="1">
      <c r="A2" s="57" t="s">
        <v>13</v>
      </c>
      <c r="B2" s="57"/>
      <c r="C2" s="57"/>
      <c r="D2" s="57"/>
      <c r="E2" s="57"/>
      <c r="F2" s="57"/>
      <c r="G2" s="57"/>
      <c r="H2" s="57"/>
      <c r="I2" s="57"/>
      <c r="J2" s="57"/>
      <c r="K2" s="57"/>
    </row>
    <row r="3" spans="1:11" ht="24.2" customHeight="1">
      <c r="A3" s="53" t="s">
        <v>31</v>
      </c>
      <c r="B3" s="53"/>
      <c r="C3" s="53"/>
      <c r="D3" s="53"/>
      <c r="E3" s="53"/>
      <c r="F3" s="53"/>
      <c r="G3" s="53"/>
      <c r="H3" s="53"/>
      <c r="I3" s="53"/>
      <c r="J3" s="54" t="s">
        <v>32</v>
      </c>
      <c r="K3" s="54"/>
    </row>
    <row r="4" spans="1:11" ht="19.899999999999999" customHeight="1">
      <c r="A4" s="55" t="s">
        <v>158</v>
      </c>
      <c r="B4" s="55"/>
      <c r="C4" s="55"/>
      <c r="D4" s="55" t="s">
        <v>159</v>
      </c>
      <c r="E4" s="55" t="s">
        <v>160</v>
      </c>
      <c r="F4" s="55" t="s">
        <v>136</v>
      </c>
      <c r="G4" s="55" t="s">
        <v>161</v>
      </c>
      <c r="H4" s="55"/>
      <c r="I4" s="55"/>
      <c r="J4" s="55"/>
      <c r="K4" s="55" t="s">
        <v>162</v>
      </c>
    </row>
    <row r="5" spans="1:11" ht="19.899999999999999" customHeight="1">
      <c r="A5" s="55"/>
      <c r="B5" s="55"/>
      <c r="C5" s="55"/>
      <c r="D5" s="55"/>
      <c r="E5" s="55"/>
      <c r="F5" s="55"/>
      <c r="G5" s="55" t="s">
        <v>138</v>
      </c>
      <c r="H5" s="55" t="s">
        <v>261</v>
      </c>
      <c r="I5" s="55"/>
      <c r="J5" s="55" t="s">
        <v>262</v>
      </c>
      <c r="K5" s="55"/>
    </row>
    <row r="6" spans="1:11" ht="24.2" customHeight="1">
      <c r="A6" s="10" t="s">
        <v>166</v>
      </c>
      <c r="B6" s="10" t="s">
        <v>167</v>
      </c>
      <c r="C6" s="10" t="s">
        <v>168</v>
      </c>
      <c r="D6" s="55"/>
      <c r="E6" s="55"/>
      <c r="F6" s="55"/>
      <c r="G6" s="55"/>
      <c r="H6" s="10" t="s">
        <v>240</v>
      </c>
      <c r="I6" s="10" t="s">
        <v>222</v>
      </c>
      <c r="J6" s="55"/>
      <c r="K6" s="55"/>
    </row>
    <row r="7" spans="1:11" ht="22.9" customHeight="1">
      <c r="A7" s="13"/>
      <c r="B7" s="13"/>
      <c r="C7" s="13"/>
      <c r="D7" s="11"/>
      <c r="E7" s="11" t="s">
        <v>136</v>
      </c>
      <c r="F7" s="15">
        <v>17001.27</v>
      </c>
      <c r="G7" s="15">
        <v>1645.27</v>
      </c>
      <c r="H7" s="15">
        <v>1189.53</v>
      </c>
      <c r="I7" s="15">
        <v>304.49</v>
      </c>
      <c r="J7" s="15">
        <v>151.25</v>
      </c>
      <c r="K7" s="15">
        <v>15356</v>
      </c>
    </row>
    <row r="8" spans="1:11" ht="22.9" customHeight="1">
      <c r="A8" s="13"/>
      <c r="B8" s="13"/>
      <c r="C8" s="13"/>
      <c r="D8" s="18" t="s">
        <v>154</v>
      </c>
      <c r="E8" s="18" t="s">
        <v>4</v>
      </c>
      <c r="F8" s="15">
        <v>17001.27</v>
      </c>
      <c r="G8" s="15">
        <v>1645.27</v>
      </c>
      <c r="H8" s="15">
        <v>1189.53</v>
      </c>
      <c r="I8" s="15">
        <v>304.49</v>
      </c>
      <c r="J8" s="15">
        <v>151.25</v>
      </c>
      <c r="K8" s="15">
        <v>15356</v>
      </c>
    </row>
    <row r="9" spans="1:11" ht="22.9" customHeight="1">
      <c r="A9" s="13"/>
      <c r="B9" s="13"/>
      <c r="C9" s="13"/>
      <c r="D9" s="34" t="s">
        <v>155</v>
      </c>
      <c r="E9" s="34" t="s">
        <v>156</v>
      </c>
      <c r="F9" s="15">
        <v>17001.27</v>
      </c>
      <c r="G9" s="15">
        <v>1645.27</v>
      </c>
      <c r="H9" s="15">
        <v>1189.53</v>
      </c>
      <c r="I9" s="15">
        <v>304.49</v>
      </c>
      <c r="J9" s="15">
        <v>151.25</v>
      </c>
      <c r="K9" s="15">
        <v>15356</v>
      </c>
    </row>
    <row r="10" spans="1:11" ht="22.9" customHeight="1">
      <c r="A10" s="16" t="s">
        <v>170</v>
      </c>
      <c r="B10" s="16"/>
      <c r="C10" s="16"/>
      <c r="D10" s="11" t="s">
        <v>171</v>
      </c>
      <c r="E10" s="11" t="s">
        <v>172</v>
      </c>
      <c r="F10" s="15">
        <v>16696.78</v>
      </c>
      <c r="G10" s="15">
        <v>1340.78</v>
      </c>
      <c r="H10" s="15">
        <v>1189.53</v>
      </c>
      <c r="I10" s="15"/>
      <c r="J10" s="15">
        <v>151.25</v>
      </c>
      <c r="K10" s="15">
        <v>15356</v>
      </c>
    </row>
    <row r="11" spans="1:11" ht="22.9" customHeight="1">
      <c r="A11" s="16" t="s">
        <v>170</v>
      </c>
      <c r="B11" s="40" t="s">
        <v>173</v>
      </c>
      <c r="C11" s="16"/>
      <c r="D11" s="11" t="s">
        <v>263</v>
      </c>
      <c r="E11" s="11" t="s">
        <v>264</v>
      </c>
      <c r="F11" s="15">
        <v>1817.25</v>
      </c>
      <c r="G11" s="15">
        <v>1047.25</v>
      </c>
      <c r="H11" s="15">
        <v>907.61</v>
      </c>
      <c r="I11" s="15"/>
      <c r="J11" s="15">
        <v>139.63999999999999</v>
      </c>
      <c r="K11" s="15">
        <v>770</v>
      </c>
    </row>
    <row r="12" spans="1:11" ht="22.9" customHeight="1">
      <c r="A12" s="36" t="s">
        <v>170</v>
      </c>
      <c r="B12" s="36" t="s">
        <v>173</v>
      </c>
      <c r="C12" s="36" t="s">
        <v>173</v>
      </c>
      <c r="D12" s="37" t="s">
        <v>265</v>
      </c>
      <c r="E12" s="13" t="s">
        <v>266</v>
      </c>
      <c r="F12" s="12">
        <v>1817.25</v>
      </c>
      <c r="G12" s="12">
        <v>1047.25</v>
      </c>
      <c r="H12" s="14">
        <v>907.61</v>
      </c>
      <c r="I12" s="14"/>
      <c r="J12" s="14">
        <v>139.63999999999999</v>
      </c>
      <c r="K12" s="14">
        <v>770</v>
      </c>
    </row>
    <row r="13" spans="1:11" ht="22.9" customHeight="1">
      <c r="A13" s="16" t="s">
        <v>170</v>
      </c>
      <c r="B13" s="40" t="s">
        <v>178</v>
      </c>
      <c r="C13" s="16"/>
      <c r="D13" s="11" t="s">
        <v>267</v>
      </c>
      <c r="E13" s="11" t="s">
        <v>268</v>
      </c>
      <c r="F13" s="15">
        <v>12373.53</v>
      </c>
      <c r="G13" s="15">
        <v>293.52999999999997</v>
      </c>
      <c r="H13" s="15">
        <v>281.92</v>
      </c>
      <c r="I13" s="15"/>
      <c r="J13" s="15">
        <v>11.61</v>
      </c>
      <c r="K13" s="15">
        <v>12080</v>
      </c>
    </row>
    <row r="14" spans="1:11" ht="22.9" customHeight="1">
      <c r="A14" s="36" t="s">
        <v>170</v>
      </c>
      <c r="B14" s="36" t="s">
        <v>178</v>
      </c>
      <c r="C14" s="36" t="s">
        <v>173</v>
      </c>
      <c r="D14" s="37" t="s">
        <v>269</v>
      </c>
      <c r="E14" s="13" t="s">
        <v>270</v>
      </c>
      <c r="F14" s="12">
        <v>1380</v>
      </c>
      <c r="G14" s="12"/>
      <c r="H14" s="14"/>
      <c r="I14" s="14"/>
      <c r="J14" s="14"/>
      <c r="K14" s="14">
        <v>1380</v>
      </c>
    </row>
    <row r="15" spans="1:11" ht="22.9" customHeight="1">
      <c r="A15" s="36" t="s">
        <v>170</v>
      </c>
      <c r="B15" s="36" t="s">
        <v>178</v>
      </c>
      <c r="C15" s="36" t="s">
        <v>178</v>
      </c>
      <c r="D15" s="37" t="s">
        <v>271</v>
      </c>
      <c r="E15" s="13" t="s">
        <v>272</v>
      </c>
      <c r="F15" s="12">
        <v>6040</v>
      </c>
      <c r="G15" s="12"/>
      <c r="H15" s="14"/>
      <c r="I15" s="14"/>
      <c r="J15" s="14"/>
      <c r="K15" s="14">
        <v>6040</v>
      </c>
    </row>
    <row r="16" spans="1:11" ht="22.9" customHeight="1">
      <c r="A16" s="36" t="s">
        <v>170</v>
      </c>
      <c r="B16" s="36" t="s">
        <v>178</v>
      </c>
      <c r="C16" s="36" t="s">
        <v>185</v>
      </c>
      <c r="D16" s="37" t="s">
        <v>273</v>
      </c>
      <c r="E16" s="13" t="s">
        <v>274</v>
      </c>
      <c r="F16" s="12">
        <v>2900</v>
      </c>
      <c r="G16" s="12"/>
      <c r="H16" s="14"/>
      <c r="I16" s="14"/>
      <c r="J16" s="14"/>
      <c r="K16" s="14">
        <v>2900</v>
      </c>
    </row>
    <row r="17" spans="1:11" ht="22.9" customHeight="1">
      <c r="A17" s="36" t="s">
        <v>170</v>
      </c>
      <c r="B17" s="36" t="s">
        <v>178</v>
      </c>
      <c r="C17" s="36" t="s">
        <v>188</v>
      </c>
      <c r="D17" s="37" t="s">
        <v>275</v>
      </c>
      <c r="E17" s="13" t="s">
        <v>276</v>
      </c>
      <c r="F17" s="12">
        <v>1760</v>
      </c>
      <c r="G17" s="12"/>
      <c r="H17" s="14"/>
      <c r="I17" s="14"/>
      <c r="J17" s="14"/>
      <c r="K17" s="14">
        <v>1760</v>
      </c>
    </row>
    <row r="18" spans="1:11" ht="22.9" customHeight="1">
      <c r="A18" s="36" t="s">
        <v>170</v>
      </c>
      <c r="B18" s="36" t="s">
        <v>178</v>
      </c>
      <c r="C18" s="36" t="s">
        <v>191</v>
      </c>
      <c r="D18" s="37" t="s">
        <v>277</v>
      </c>
      <c r="E18" s="13" t="s">
        <v>278</v>
      </c>
      <c r="F18" s="12">
        <v>293.52999999999997</v>
      </c>
      <c r="G18" s="12">
        <v>293.52999999999997</v>
      </c>
      <c r="H18" s="14">
        <v>281.92</v>
      </c>
      <c r="I18" s="14"/>
      <c r="J18" s="14">
        <v>11.61</v>
      </c>
      <c r="K18" s="14"/>
    </row>
    <row r="19" spans="1:11" ht="22.9" customHeight="1">
      <c r="A19" s="16" t="s">
        <v>170</v>
      </c>
      <c r="B19" s="40" t="s">
        <v>185</v>
      </c>
      <c r="C19" s="16"/>
      <c r="D19" s="11" t="s">
        <v>279</v>
      </c>
      <c r="E19" s="11" t="s">
        <v>280</v>
      </c>
      <c r="F19" s="15">
        <v>2401</v>
      </c>
      <c r="G19" s="15"/>
      <c r="H19" s="15"/>
      <c r="I19" s="15"/>
      <c r="J19" s="15"/>
      <c r="K19" s="15">
        <v>2401</v>
      </c>
    </row>
    <row r="20" spans="1:11" ht="22.9" customHeight="1">
      <c r="A20" s="36" t="s">
        <v>170</v>
      </c>
      <c r="B20" s="36" t="s">
        <v>185</v>
      </c>
      <c r="C20" s="36" t="s">
        <v>178</v>
      </c>
      <c r="D20" s="37" t="s">
        <v>281</v>
      </c>
      <c r="E20" s="13" t="s">
        <v>282</v>
      </c>
      <c r="F20" s="12">
        <v>2401</v>
      </c>
      <c r="G20" s="12"/>
      <c r="H20" s="14"/>
      <c r="I20" s="14"/>
      <c r="J20" s="14"/>
      <c r="K20" s="14">
        <v>2401</v>
      </c>
    </row>
    <row r="21" spans="1:11" ht="22.9" customHeight="1">
      <c r="A21" s="16" t="s">
        <v>170</v>
      </c>
      <c r="B21" s="40" t="s">
        <v>198</v>
      </c>
      <c r="C21" s="16"/>
      <c r="D21" s="11" t="s">
        <v>283</v>
      </c>
      <c r="E21" s="11" t="s">
        <v>284</v>
      </c>
      <c r="F21" s="15">
        <v>105</v>
      </c>
      <c r="G21" s="15"/>
      <c r="H21" s="15"/>
      <c r="I21" s="15"/>
      <c r="J21" s="15"/>
      <c r="K21" s="15">
        <v>105</v>
      </c>
    </row>
    <row r="22" spans="1:11" ht="22.9" customHeight="1">
      <c r="A22" s="36" t="s">
        <v>170</v>
      </c>
      <c r="B22" s="36" t="s">
        <v>198</v>
      </c>
      <c r="C22" s="36" t="s">
        <v>173</v>
      </c>
      <c r="D22" s="37" t="s">
        <v>285</v>
      </c>
      <c r="E22" s="13" t="s">
        <v>286</v>
      </c>
      <c r="F22" s="12">
        <v>105</v>
      </c>
      <c r="G22" s="12"/>
      <c r="H22" s="14"/>
      <c r="I22" s="14"/>
      <c r="J22" s="14"/>
      <c r="K22" s="14">
        <v>105</v>
      </c>
    </row>
    <row r="23" spans="1:11" ht="22.9" customHeight="1">
      <c r="A23" s="16" t="s">
        <v>203</v>
      </c>
      <c r="B23" s="16"/>
      <c r="C23" s="16"/>
      <c r="D23" s="11" t="s">
        <v>204</v>
      </c>
      <c r="E23" s="11" t="s">
        <v>205</v>
      </c>
      <c r="F23" s="15">
        <v>304.49</v>
      </c>
      <c r="G23" s="15">
        <v>304.49</v>
      </c>
      <c r="H23" s="15"/>
      <c r="I23" s="15">
        <v>304.49</v>
      </c>
      <c r="J23" s="15"/>
      <c r="K23" s="15"/>
    </row>
    <row r="24" spans="1:11" ht="22.9" customHeight="1">
      <c r="A24" s="16" t="s">
        <v>203</v>
      </c>
      <c r="B24" s="40" t="s">
        <v>191</v>
      </c>
      <c r="C24" s="16"/>
      <c r="D24" s="11" t="s">
        <v>287</v>
      </c>
      <c r="E24" s="11" t="s">
        <v>237</v>
      </c>
      <c r="F24" s="15">
        <v>304.49</v>
      </c>
      <c r="G24" s="15">
        <v>304.49</v>
      </c>
      <c r="H24" s="15"/>
      <c r="I24" s="15">
        <v>304.49</v>
      </c>
      <c r="J24" s="15"/>
      <c r="K24" s="15"/>
    </row>
    <row r="25" spans="1:11" ht="22.9" customHeight="1">
      <c r="A25" s="36" t="s">
        <v>203</v>
      </c>
      <c r="B25" s="36" t="s">
        <v>191</v>
      </c>
      <c r="C25" s="36" t="s">
        <v>191</v>
      </c>
      <c r="D25" s="37" t="s">
        <v>288</v>
      </c>
      <c r="E25" s="13" t="s">
        <v>207</v>
      </c>
      <c r="F25" s="12">
        <v>304.49</v>
      </c>
      <c r="G25" s="12">
        <v>304.49</v>
      </c>
      <c r="H25" s="14"/>
      <c r="I25" s="14">
        <v>304.49</v>
      </c>
      <c r="J25" s="14"/>
      <c r="K25" s="14"/>
    </row>
    <row r="26" spans="1:11" ht="16.350000000000001" customHeight="1">
      <c r="A26" s="60" t="s">
        <v>289</v>
      </c>
      <c r="B26" s="60"/>
      <c r="C26" s="60"/>
      <c r="D26" s="60"/>
      <c r="E26" s="60"/>
    </row>
  </sheetData>
  <mergeCells count="13">
    <mergeCell ref="A26:E26"/>
    <mergeCell ref="A2:K2"/>
    <mergeCell ref="A3:I3"/>
    <mergeCell ref="J3:K3"/>
    <mergeCell ref="A4:C5"/>
    <mergeCell ref="D4:D6"/>
    <mergeCell ref="E4:E6"/>
    <mergeCell ref="F4:F6"/>
    <mergeCell ref="G4:J4"/>
    <mergeCell ref="K4:K6"/>
    <mergeCell ref="G5:G6"/>
    <mergeCell ref="H5:I5"/>
    <mergeCell ref="J5:J6"/>
  </mergeCells>
  <phoneticPr fontId="14" type="noConversion"/>
  <printOptions horizontalCentered="1"/>
  <pageMargins left="7.8000001609325409E-2" right="7.8000001609325409E-2" top="7.8000001609325409E-2" bottom="7.8000001609325409E-2"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hua jiang</cp:lastModifiedBy>
  <dcterms:created xsi:type="dcterms:W3CDTF">2025-02-10T02:18:00Z</dcterms:created>
  <dcterms:modified xsi:type="dcterms:W3CDTF">2025-02-26T05:24:12Z</dcterms:modified>
</cp:coreProperties>
</file>