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 tabRatio="848" firstSheet="17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<sst xmlns="http://schemas.openxmlformats.org/spreadsheetml/2006/main" count="2165" uniqueCount="595">
  <si>
    <t>2023年部门预算公开表</t>
  </si>
  <si>
    <t>单位编码：</t>
  </si>
  <si>
    <t>612001</t>
  </si>
  <si>
    <t>单位名称：</t>
  </si>
  <si>
    <t>麻阳苗族自治县退役军人事务局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</si>
  <si>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</si>
  <si>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</si>
  <si>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</si>
  <si>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</si>
  <si>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</si>
  <si>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</si>
  <si>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</si>
  <si>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</si>
  <si>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</si>
  <si>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</si>
  <si>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</si>
  <si>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</si>
  <si>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</si>
  <si>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</si>
  <si>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</si>
  <si>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</si>
  <si>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</si>
  <si>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</si>
  <si>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</si>
  <si>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</si>
  <si>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</si>
  <si>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</si>
  <si>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</si>
  <si>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</si>
  <si>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</si>
  <si>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单位：612001_麻阳苗族自治县退役军人事务局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</si>
  <si>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</si>
  <si>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</si>
  <si>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</si>
  <si>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</si>
  <si>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</si>
  <si>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</si>
  <si>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</si>
  <si>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</si>
  <si>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</si>
  <si>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</si>
  <si>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</si>
  <si>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</si>
  <si>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</si>
  <si>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</si>
  <si>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</si>
  <si>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</si>
  <si>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</si>
  <si>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</si>
  <si>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</si>
  <si>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</si>
  <si>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</si>
  <si>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</si>
  <si>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</si>
  <si>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</si>
  <si>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</si>
  <si>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</si>
  <si>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</si>
  <si>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</si>
  <si>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</si>
  <si>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</si>
  <si>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</si>
  <si>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</si>
  <si>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</si>
  <si>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</si>
  <si>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</si>
  <si>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</si>
  <si>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</si>
  <si>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</si>
  <si>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</si>
  <si>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</si>
  <si>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</si>
  <si>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</si>
  <si>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</si>
  <si>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</si>
  <si>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</si>
  <si>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</si>
  <si>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</si>
  <si>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</si>
  <si>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</si>
  <si>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</si>
  <si>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</si>
  <si>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</si>
  <si>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</si>
  <si>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</si>
  <si>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</si>
  <si>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</si>
  <si>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</si>
  <si>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</si>
  <si>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</si>
  <si>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</si>
  <si>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</si>
  <si>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</si>
  <si>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</si>
  <si>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</si>
  <si>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</si>
  <si>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</si>
  <si>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</si>
  <si>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</si>
  <si>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</si>
  <si>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</si>
  <si>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</si>
  <si>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</si>
  <si>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</si>
  <si>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</si>
  <si>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</si>
  <si>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</si>
  <si>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</si>
  <si>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</si>
  <si>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</si>
  <si>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</si>
  <si>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</si>
  <si>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</si>
  <si>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</si>
  <si>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</si>
  <si>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</si>
  <si>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</si>
  <si>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</si>
  <si>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</si>
  <si>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</si>
  <si>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</si>
  <si>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</si>
  <si>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</si>
  <si>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</si>
  <si>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</si>
  <si>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</si>
  <si>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</si>
  <si>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</si>
  <si>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</si>
  <si>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</si>
  <si>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</si>
  <si>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</si>
  <si>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</si>
  <si>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</si>
  <si>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</si>
  <si>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</si>
  <si>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</si>
  <si>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</si>
  <si>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</si>
  <si>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</si>
  <si>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</si>
  <si>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</si>
  <si>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</si>
  <si>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</si>
  <si>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</si>
  <si>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</si>
  <si>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</si>
  <si>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</si>
  <si>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</si>
  <si>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</si>
  <si>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</si>
  <si>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</si>
  <si>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</si>
  <si>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612</t>
  </si>
  <si>
    <t xml:space="preserve">  612001</t>
  </si>
  <si>
    <t xml:space="preserve">  麻阳苗族自治县退役军人事务局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</si>
  <si>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</si>
  <si>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</si>
  <si>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</si>
  <si>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</si>
  <si>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</si>
  <si>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</si>
  <si>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</si>
  <si>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</si>
  <si>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</si>
  <si>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</si>
  <si>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</si>
  <si>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</si>
  <si>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</si>
  <si>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</si>
  <si>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 xml:space="preserve">    2080505</t>
  </si>
  <si>
    <t xml:space="preserve">    机关事业单位基本养老保险缴费支出</t>
  </si>
  <si>
    <t>08</t>
  </si>
  <si>
    <t>02</t>
  </si>
  <si>
    <t xml:space="preserve">    2080802</t>
  </si>
  <si>
    <t xml:space="preserve">    伤残抚恤</t>
  </si>
  <si>
    <t xml:space="preserve">    2080805</t>
  </si>
  <si>
    <t xml:space="preserve">    义务兵优待</t>
  </si>
  <si>
    <t>99</t>
  </si>
  <si>
    <t xml:space="preserve">    2080899</t>
  </si>
  <si>
    <t xml:space="preserve">    其他优抚支出</t>
  </si>
  <si>
    <t>09</t>
  </si>
  <si>
    <t>01</t>
  </si>
  <si>
    <t xml:space="preserve">    2080901</t>
  </si>
  <si>
    <t xml:space="preserve">    退役士兵安置</t>
  </si>
  <si>
    <t>28</t>
  </si>
  <si>
    <t xml:space="preserve">    2082801</t>
  </si>
  <si>
    <t xml:space="preserve">    行政运行</t>
  </si>
  <si>
    <t xml:space="preserve">    2089999</t>
  </si>
  <si>
    <t xml:space="preserve">    其他社会保障和就业支出</t>
  </si>
  <si>
    <t>210</t>
  </si>
  <si>
    <t>11</t>
  </si>
  <si>
    <t xml:space="preserve">    2101101</t>
  </si>
  <si>
    <t xml:space="preserve">    行政单位医疗</t>
  </si>
  <si>
    <t>14</t>
  </si>
  <si>
    <t xml:space="preserve">    2101401</t>
  </si>
  <si>
    <t xml:space="preserve">    优抚对象医疗补助</t>
  </si>
  <si>
    <t>221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</si>
  <si>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</si>
  <si>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</si>
  <si>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</si>
  <si>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</si>
  <si>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</si>
  <si>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</si>
  <si>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</si>
  <si>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</si>
  <si>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</si>
  <si>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</si>
  <si>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</si>
  <si>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</si>
  <si>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</si>
  <si>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</si>
  <si>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</si>
  <si>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</si>
  <si>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</si>
  <si>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</si>
  <si>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</si>
  <si>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</si>
  <si>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612001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</si>
  <si>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</si>
  <si>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</si>
  <si>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</si>
  <si>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</si>
  <si>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</si>
  <si>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</si>
  <si>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</si>
  <si>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</si>
  <si>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</si>
  <si>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</si>
  <si>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</si>
  <si>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</si>
  <si>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</si>
  <si>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</si>
  <si>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</si>
  <si>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</si>
  <si>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</si>
  <si>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</si>
  <si>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</si>
  <si>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</si>
  <si>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</si>
  <si>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</si>
  <si>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</si>
  <si>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</si>
  <si>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</si>
  <si>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</si>
  <si>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</si>
  <si>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20828</t>
  </si>
  <si>
    <t xml:space="preserve">    退役军人管理事务</t>
  </si>
  <si>
    <t xml:space="preserve">     2082801</t>
  </si>
  <si>
    <t xml:space="preserve">     行政运行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</si>
  <si>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</si>
  <si>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</si>
  <si>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</si>
  <si>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</si>
  <si>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</si>
  <si>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</si>
  <si>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 其他社会保障和就业支出</t>
  </si>
  <si>
    <t xml:space="preserve">    20808</t>
  </si>
  <si>
    <t xml:space="preserve">    抚恤</t>
  </si>
  <si>
    <t xml:space="preserve">     2080802</t>
  </si>
  <si>
    <t xml:space="preserve">     伤残抚恤</t>
  </si>
  <si>
    <t xml:space="preserve">     2080805</t>
  </si>
  <si>
    <t xml:space="preserve">     义务兵优待</t>
  </si>
  <si>
    <t xml:space="preserve">     2080899</t>
  </si>
  <si>
    <t xml:space="preserve">     其他优抚支出</t>
  </si>
  <si>
    <t xml:space="preserve">    20809</t>
  </si>
  <si>
    <t xml:space="preserve">    退役安置</t>
  </si>
  <si>
    <t xml:space="preserve">     2080901</t>
  </si>
  <si>
    <t xml:space="preserve">     退役士兵安置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</si>
  <si>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</si>
  <si>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</si>
  <si>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</si>
  <si>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</si>
  <si>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</si>
  <si>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</si>
  <si>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21014</t>
  </si>
  <si>
    <t xml:space="preserve">    优抚对象医疗</t>
  </si>
  <si>
    <t xml:space="preserve">     2101401</t>
  </si>
  <si>
    <t xml:space="preserve">     优抚对象医疗补助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</si>
  <si>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</si>
  <si>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</si>
  <si>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</si>
  <si>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</si>
  <si>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</si>
  <si>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</si>
  <si>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</si>
  <si>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</si>
  <si>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</si>
  <si>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</si>
  <si>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</si>
  <si>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</si>
  <si>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</si>
  <si>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</si>
  <si>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</si>
  <si>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</si>
  <si>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</si>
  <si>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</si>
  <si>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</si>
  <si>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</si>
  <si>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</si>
  <si>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</si>
  <si>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</si>
  <si>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</si>
  <si>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</si>
  <si>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</si>
  <si>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</si>
  <si>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</si>
  <si>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</si>
  <si>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</si>
  <si>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</si>
  <si>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</si>
  <si>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</si>
  <si>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</si>
  <si>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</si>
  <si>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</si>
  <si>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</si>
  <si>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</si>
  <si>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</si>
  <si>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</si>
  <si>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</si>
  <si>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</si>
  <si>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</si>
  <si>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</si>
  <si>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</si>
  <si>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</si>
  <si>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</si>
  <si>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</si>
  <si>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</si>
  <si>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</si>
  <si>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</si>
  <si>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</si>
  <si>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</si>
  <si>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</si>
  <si>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</si>
  <si>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</si>
  <si>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</si>
  <si>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</si>
  <si>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</si>
  <si>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</si>
  <si>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</si>
  <si>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</si>
  <si>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</si>
  <si>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</si>
  <si>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</si>
  <si>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</si>
  <si>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</si>
  <si>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</si>
  <si>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</si>
  <si>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</si>
  <si>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</si>
  <si>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</si>
  <si>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</si>
  <si>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</si>
  <si>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</si>
  <si>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</si>
  <si>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</si>
  <si>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</si>
  <si>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</si>
  <si>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</si>
  <si>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</si>
  <si>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</si>
  <si>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</si>
  <si>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</si>
  <si>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</si>
  <si>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</si>
  <si>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</si>
  <si>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</si>
  <si>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</si>
  <si>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</si>
  <si>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</si>
  <si>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</si>
  <si>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</si>
  <si>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</si>
  <si>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</si>
  <si>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</si>
  <si>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</si>
  <si>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</si>
  <si>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</si>
  <si>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</si>
  <si>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</si>
  <si>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</si>
  <si>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</si>
  <si>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</si>
  <si>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</si>
  <si>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</si>
  <si>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</si>
  <si>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</si>
  <si>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</si>
  <si>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612001</t>
  </si>
  <si>
    <t xml:space="preserve">   专项工作经费1</t>
  </si>
  <si>
    <t xml:space="preserve">   “进藏进疆”义务兵家庭一次性奖励资金2</t>
  </si>
  <si>
    <t xml:space="preserve">   大学生义务兵入伍奖励金2</t>
  </si>
  <si>
    <t xml:space="preserve">   抚恤费市级配套资金2</t>
  </si>
  <si>
    <t xml:space="preserve">   军队移交政府的离退休人员安置3</t>
  </si>
  <si>
    <t xml:space="preserve">   其他优抚资金3</t>
  </si>
  <si>
    <t xml:space="preserve">   义务兵家庭优待金2</t>
  </si>
  <si>
    <t xml:space="preserve">   义务兵优待金3</t>
  </si>
  <si>
    <t xml:space="preserve">   优抚经费3</t>
  </si>
  <si>
    <t xml:space="preserve">   优抚资金缺口2</t>
  </si>
  <si>
    <t xml:space="preserve">   重点优抚对象大病医疗救助3</t>
  </si>
  <si>
    <t xml:space="preserve">   重点优抚对象医疗救助资金2</t>
  </si>
  <si>
    <t xml:space="preserve">   自主就业退役士兵教育培训经费和一次性补助3</t>
  </si>
  <si>
    <t xml:space="preserve">   自主就业退役士兵一次性项目经费补助2</t>
  </si>
  <si>
    <t>单位：612001-麻阳苗族自治县退役军人事务局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</si>
  <si>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</si>
  <si>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</si>
  <si>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</si>
  <si>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</si>
  <si>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</si>
  <si>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</si>
  <si>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</si>
  <si>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</si>
  <si>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</si>
  <si>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</si>
  <si>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</si>
  <si>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</si>
  <si>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</si>
  <si>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专项工作经费</t>
  </si>
  <si>
    <t>加大对退役军人及其家属的社会保障政策实施力度，提升服务水平和质量，增强国防后备力量建设能力。</t>
  </si>
  <si>
    <t>成本指标
（20分）</t>
  </si>
  <si>
    <t>经济成本指标</t>
  </si>
  <si>
    <t>成本控制</t>
  </si>
  <si>
    <t>考核项目成本控制情况。</t>
  </si>
  <si>
    <t>项目成本控制在总成本范围内，得10分，每超出1%，扣0.5分，扣完为止。</t>
  </si>
  <si>
    <t>万元</t>
  </si>
  <si>
    <t>≤</t>
  </si>
  <si>
    <t>社会成本指标</t>
  </si>
  <si>
    <t>社会成本节约率</t>
  </si>
  <si>
    <t>社会成本节约率=（（计划成本-实际成本）/计划成本）*100%</t>
  </si>
  <si>
    <t>社会成本节约率为0，得5分，每下降1%，扣0.5分，扣完为止。</t>
  </si>
  <si>
    <t>%</t>
  </si>
  <si>
    <t>≥</t>
  </si>
  <si>
    <t>生态环境成本指标</t>
  </si>
  <si>
    <t>生态环境成本节约率</t>
  </si>
  <si>
    <t>生态环境成本节约率=（（计划成本-实际成本）/计划成本）*100%</t>
  </si>
  <si>
    <t>生态环境成本节约率为0，得5分，每下降1%，扣0.5分，扣完为止。</t>
  </si>
  <si>
    <t>产出指标（30）</t>
  </si>
  <si>
    <t>数量指标</t>
  </si>
  <si>
    <t>工作实际完成率</t>
  </si>
  <si>
    <t>考核项目工作实际完成情况</t>
  </si>
  <si>
    <t>完成100%得10分，每下降1%扣0.5分，扣完为止。</t>
  </si>
  <si>
    <t>=</t>
  </si>
  <si>
    <t>质量指标</t>
  </si>
  <si>
    <t>项目绩效目标达成率</t>
  </si>
  <si>
    <t>完成项目质量考核。</t>
  </si>
  <si>
    <t>项目按计划完成得10分，每下降1%，扣0.5分，扣完为止。</t>
  </si>
  <si>
    <t>时效指标</t>
  </si>
  <si>
    <t>完成及时性</t>
  </si>
  <si>
    <t>2023年12月31日之前完成</t>
  </si>
  <si>
    <t>考核项目时效性。</t>
  </si>
  <si>
    <t>项目均在2023年12月31日前完成，得10分，每推迟10天扣0.5分，扣完为止。</t>
  </si>
  <si>
    <t>无</t>
  </si>
  <si>
    <t>定性</t>
  </si>
  <si>
    <t>效益指标
（30分）</t>
  </si>
  <si>
    <t>经济效益指标</t>
  </si>
  <si>
    <t>专项资金使用效益</t>
  </si>
  <si>
    <t>效果显著</t>
  </si>
  <si>
    <t>考核专项资金使用效益情况。</t>
  </si>
  <si>
    <t>专项资金使用效益得到有效发挥，得10分，效果一般得6分，否则不得分。</t>
  </si>
  <si>
    <t>社会效益指标</t>
  </si>
  <si>
    <t>社会效益</t>
  </si>
  <si>
    <t>有效保障</t>
  </si>
  <si>
    <t>切实解决退役军人及其家属的应急生活、就业安置、社会福利等实际困难和问题，保障其合法权益和尊严，促进退役军人全面发展。</t>
  </si>
  <si>
    <t>效果明显得10分，效果一般5分，否则不得分。</t>
  </si>
  <si>
    <t>生态效益指标</t>
  </si>
  <si>
    <t>生态效益</t>
  </si>
  <si>
    <t>考核项目实施对生态环境所带来的直接或间接影响情况。</t>
  </si>
  <si>
    <t>生态效益显著5分，良好4分，一般2分。如不适用直接得分。</t>
  </si>
  <si>
    <t>可持续影响指标</t>
  </si>
  <si>
    <t>可持续影响</t>
  </si>
  <si>
    <t>效果明显</t>
  </si>
  <si>
    <t>完善退役军人服务管理机制和服务体系，推进公共资源整合优化、信息技术应用升级、专业化分工合作等重点领域的改革。</t>
  </si>
  <si>
    <t>可持续影响效果明显得5分，效果一般2分，效果不明显不得分。</t>
  </si>
  <si>
    <t>满意度指标（10分）</t>
  </si>
  <si>
    <t>服务对象满意度指标</t>
  </si>
  <si>
    <t>服务对象满意率</t>
  </si>
  <si>
    <t>服务对象综合测评</t>
  </si>
  <si>
    <t>服务对象满意度90%以上得10分，每下降1%，扣0.5分，扣完为止。</t>
  </si>
  <si>
    <t>“进藏进疆”义务兵家庭一次性奖励资金</t>
  </si>
  <si>
    <t>用于进藏进疆义务兵家庭一次性奖励资金，据实列支</t>
  </si>
  <si>
    <t>奖励资金到位率</t>
  </si>
  <si>
    <t>考核奖励资金到位率</t>
  </si>
  <si>
    <t>落实好国家关于“军民融合”战略</t>
  </si>
  <si>
    <t>开展积极有效、坚持军民“两不误”的工作，推进国防后备力量建设，促进地方经济社会发展。</t>
  </si>
  <si>
    <t>加强退役军人工作队伍建设</t>
  </si>
  <si>
    <t>提高服务质量和能力，完善服务体系和机制，实现退役军人就业安置、优抚扶持、创业创新等方面的全面发展。</t>
  </si>
  <si>
    <t>大学生义务兵入伍奖励金</t>
  </si>
  <si>
    <t>用于大学生义务兵入伍奖励金，据实列支</t>
  </si>
  <si>
    <t>入伍奖励金支付率</t>
  </si>
  <si>
    <t>考核入伍奖励金支付率</t>
  </si>
  <si>
    <t>促进军队现代化建设和社会经济发展</t>
  </si>
  <si>
    <t>推进“军民融合”深度发展，增强国家安全和国防实力，营造和谐有序的社会环境。</t>
  </si>
  <si>
    <t>优化退役军人服务保障体系</t>
  </si>
  <si>
    <t>加强新型军事训练和技术培训，提升退役军人各方面能力水平，从而实现退役军人的多元化发展和社会再就业。</t>
  </si>
  <si>
    <t>抚恤费市级配套资金</t>
  </si>
  <si>
    <t>市对县专项转移支付基数</t>
  </si>
  <si>
    <t>抚恤费市级配套资金到位率</t>
  </si>
  <si>
    <t>考核资金到位率</t>
  </si>
  <si>
    <t>加强对退役军人及其家属的救助保障</t>
  </si>
  <si>
    <t>维护军人权益，推进军民融合发展，增强社会稳定和人民群众安全感。</t>
  </si>
  <si>
    <t>完善退役军人服务保障体系</t>
  </si>
  <si>
    <t>促进退役军人就业创业，提高退役军人的社会地位和生活水平，推进全面建设社会主义现代化国家。</t>
  </si>
  <si>
    <t>军队移交政府的离退休人员安置</t>
  </si>
  <si>
    <t>发放军队移交政府的离退休人员安置人员的工资、生活补助等</t>
  </si>
  <si>
    <t>离退休人员安置工作实际完成率</t>
  </si>
  <si>
    <t>考核工作实际完成情况</t>
  </si>
  <si>
    <t>实现军民融合发展</t>
  </si>
  <si>
    <t>促进军地双方深化合作，维护退役军人权益，为经济社会发展注入新的活力。</t>
  </si>
  <si>
    <t>优化离退休人员服务保障体系</t>
  </si>
  <si>
    <t>提高退役军人就业创业能力，加强人才培训和技能提升，从而助推全区经济社会持续健康发展。</t>
  </si>
  <si>
    <t>其他优抚资金</t>
  </si>
  <si>
    <t>其他优抚资金到位率</t>
  </si>
  <si>
    <t>保障退役军人及其家属的基本生活</t>
  </si>
  <si>
    <t>促进退役军人的社会融入和发展，维护社会稳定和人民群众安全感。</t>
  </si>
  <si>
    <t>加强退役军人的权益保护和社会支持</t>
  </si>
  <si>
    <t>提高退役军人的各项待遇和评价，推动经济社会的长期稳定和健康发展。</t>
  </si>
  <si>
    <t>义务兵家庭优待金</t>
  </si>
  <si>
    <t>推动义务兵制度的顺利发展，加强国防建设和军队现代化建设。</t>
  </si>
  <si>
    <t>保障义务兵入优待金发放人数</t>
  </si>
  <si>
    <t>考核项目数量情况</t>
  </si>
  <si>
    <t>完成100%得10分，每减少1人扣0.2分，扣完为止。</t>
  </si>
  <si>
    <t>人</t>
  </si>
  <si>
    <t>定量</t>
  </si>
  <si>
    <t>加强对义务兵及其家庭的关爱和支持</t>
  </si>
  <si>
    <t>增强他们的荣誉感、责任感和归属感，促进社会稳定和谐。</t>
  </si>
  <si>
    <t>提高义务兵和其家庭的生活水平和各项待遇</t>
  </si>
  <si>
    <t>义务兵优待金</t>
  </si>
  <si>
    <t>用于发放优抚对象的生活补助</t>
  </si>
  <si>
    <t>优抚经费</t>
  </si>
  <si>
    <t>预列上级转移支付，优抚对象生活补助</t>
  </si>
  <si>
    <t>优抚对象生活补助发放率</t>
  </si>
  <si>
    <t>考核优抚对象生活补助发放率</t>
  </si>
  <si>
    <t>提升其生活保障和社会福利水平</t>
  </si>
  <si>
    <t>加强对特定优抚对象的关怀和帮助，促进社会和谐稳定。</t>
  </si>
  <si>
    <t>推动优抚制度的改革和完善</t>
  </si>
  <si>
    <t>加强退役军人事务管理和服务，促进国防和军队现代化建设。</t>
  </si>
  <si>
    <t>优抚资金缺口</t>
  </si>
  <si>
    <t>保障优抚对象合法权益</t>
  </si>
  <si>
    <t>填补优抚资金缺口，维护社会公正和稳定。</t>
  </si>
  <si>
    <t>推动财政投入和政策扶持，完善优抚体系和服务网络，提升国家形象和社会影响力。</t>
  </si>
  <si>
    <t>重点优抚对象大病医疗救助</t>
  </si>
  <si>
    <t>用预列上级转移支付，重点优抚对象大病医疗救助</t>
  </si>
  <si>
    <t>医疗救助资金实际到位率</t>
  </si>
  <si>
    <t>考核医疗救助资金实际到位率</t>
  </si>
  <si>
    <t>加强对优抚对象大病医疗救助的保障和支持</t>
  </si>
  <si>
    <t>提高其生活质量和幸福感，促进社会和谐稳定。</t>
  </si>
  <si>
    <t>提高医保和医疗救助政策的针对性和有效性</t>
  </si>
  <si>
    <t>优化医疗资源配置和服务模式，推进医疗卫生体制改革和社会福利进步。</t>
  </si>
  <si>
    <t>重点优抚对象医疗救助资金</t>
  </si>
  <si>
    <t>重点优抚对象医疗救助资金，据实列支</t>
  </si>
  <si>
    <t>救助资金到位率</t>
  </si>
  <si>
    <t>考核救助资金到位率</t>
  </si>
  <si>
    <t>提高其生活安全感和就医便利度</t>
  </si>
  <si>
    <t>保障优抚对象医疗救助资金使用的规范性和合法性，推动区域经济发展和社会和谐稳定。</t>
  </si>
  <si>
    <t>促进医保和医疗救助政策的改革和完善</t>
  </si>
  <si>
    <t>加强医疗服务体系和健康管理，提升国家形象和社会公信力。</t>
  </si>
  <si>
    <t>自主就业退役士兵教育培训经费和一次性补助</t>
  </si>
  <si>
    <t>考核工作实际完成率</t>
  </si>
  <si>
    <t>提高退役士兵的职业技能和就业能力</t>
  </si>
  <si>
    <t>推进市场化、企业化转型，促进区域经济发展和社会和谐稳定。</t>
  </si>
  <si>
    <t>增强退役士兵社会适应能力和获得感</t>
  </si>
  <si>
    <t>促进军民融合发展和人才流动，打造国家集成创新示范区。</t>
  </si>
  <si>
    <t>自主就业退役士兵一次性项目经费补助</t>
  </si>
  <si>
    <t>用于发放自主就业退役士兵一次性项目经费补助，据实列支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</si>
  <si>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</si>
  <si>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</si>
  <si>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</si>
  <si>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</si>
  <si>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</si>
  <si>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</si>
  <si>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</si>
  <si>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</si>
  <si>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</si>
  <si>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切实落实国家和地方对退役军人及其家属优待政策，促进退役军人就业、安置、培训和社会保障，维护社会稳定和谐。</t>
  </si>
  <si>
    <t>产出指标
(50分)</t>
  </si>
  <si>
    <t>专项工作完成率</t>
  </si>
  <si>
    <t>考核整体完成数量。</t>
  </si>
  <si>
    <t>完成达标率</t>
  </si>
  <si>
    <t>整体工作质量考核。</t>
  </si>
  <si>
    <t>完成及时率</t>
  </si>
  <si>
    <t>年</t>
  </si>
  <si>
    <t>考核整体时效性。</t>
  </si>
  <si>
    <t>成本指标</t>
  </si>
  <si>
    <t>成本节约率</t>
  </si>
  <si>
    <t>成本节约率＝(计划成本-实际成本) /计划成本×100%。</t>
  </si>
  <si>
    <t>提高财政资金的使用效益</t>
  </si>
  <si>
    <t>考核资金使用效益情况。</t>
  </si>
  <si>
    <t>保障退役军人权益</t>
  </si>
  <si>
    <t>着力解决退役军人及其家属面临的经济、就业、安置、帮扶等方面的困难和问题，促进和保障军人权益和尊严，促进经济和社会发展。</t>
  </si>
  <si>
    <t>生态效益情况</t>
  </si>
  <si>
    <t>考核整体支出对生态环境所带来的直接或间接影响情况。</t>
  </si>
  <si>
    <t>优化退役军人服务管理机制和服务体系</t>
  </si>
  <si>
    <t>优化退役军人服务管理机制和服务体系，提升军地合作水平和应急处置能力，夯实社会主义核心价值观教育，推动实现 “两个一百年”奋斗目标和中华民族伟大复兴。</t>
  </si>
  <si>
    <t>服务对象满意度</t>
  </si>
  <si>
    <t>服务对象满意度。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</si>
</sst>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0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10"/>
      <color theme="1"/>
      <name val="宋体"/>
      <charset val="134"/>
    </font>
    <font>
      <sz val="10"/>
      <name val="SimSun"/>
      <charset val="134"/>
    </font>
    <font>
      <sz val="9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 applyFill="0">
      <alignment vertical="center"/>
    </xf>
  </cellStyleXfs>
  <cellXfs count="96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5" fillId="0" borderId="3" xfId="49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tyles" Target="styles.xml"/><Relationship Id="rId26" Type="http://schemas.openxmlformats.org/officeDocument/2006/relationships/sharedStrings" Target="sharedString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15" sqref="E15"/>
    </sheetView>
  </sheetViews>
  <sheetFormatPr defaultColWidth="9" defaultRowHeight="13.5" outlineLevelRow="7"/>
  <cols>
    <col min="1" max="1" width="3.66666666666667" customWidth="1"/>
    <col min="2" max="2" width="3.8" customWidth="1"/>
    <col min="3" max="3" width="4.60833333333333" customWidth="1"/>
    <col min="4" max="4" width="19.2666666666667" customWidth="1"/>
    <col min="5" max="11" width="9.76666666666667" customWidth="1"/>
  </cols>
  <sheetData>
    <row r="1" ht="64.05" customHeight="1" spans="1:9">
      <c r="A1" s="93" t="s">
        <v>0</v>
      </c>
      <c r="B1" s="93"/>
      <c r="C1" s="93"/>
      <c r="D1" s="93"/>
      <c r="E1" s="93"/>
      <c r="F1" s="93"/>
      <c r="G1" s="93"/>
      <c r="H1" s="93"/>
      <c r="I1" s="93"/>
    </row>
    <row r="2" ht="20.35" customHeight="1" spans="1:9">
      <c r="A2" s="50"/>
      <c r="B2" s="50"/>
      <c r="C2" s="50"/>
      <c r="D2" s="50"/>
      <c r="E2" s="50"/>
      <c r="F2" s="50"/>
      <c r="G2" s="50"/>
      <c r="H2" s="50"/>
      <c r="I2" s="50"/>
    </row>
    <row r="3" ht="18.8" customHeight="1" spans="1:9">
      <c r="A3" s="50"/>
      <c r="B3" s="50"/>
      <c r="C3" s="50"/>
      <c r="D3" s="50"/>
      <c r="E3" s="50"/>
      <c r="F3" s="50"/>
      <c r="G3" s="50"/>
      <c r="H3" s="50"/>
      <c r="I3" s="50"/>
    </row>
    <row r="4" ht="34.65" customHeight="1" spans="1:9">
      <c r="A4" s="94"/>
      <c r="B4" s="95"/>
      <c r="C4" s="48"/>
      <c r="D4" s="94" t="s">
        <v>1</v>
      </c>
      <c r="E4" s="95" t="s">
        <v>2</v>
      </c>
      <c r="F4" s="95"/>
      <c r="G4" s="95"/>
      <c r="H4" s="95"/>
      <c r="I4" s="48"/>
    </row>
    <row r="5" ht="47.45" customHeight="1" spans="1:9">
      <c r="A5" s="94"/>
      <c r="B5" s="95"/>
      <c r="C5" s="48"/>
      <c r="D5" s="94" t="s">
        <v>3</v>
      </c>
      <c r="E5" s="95" t="s">
        <v>4</v>
      </c>
      <c r="F5" s="95"/>
      <c r="G5" s="95"/>
      <c r="H5" s="95"/>
      <c r="I5" s="48"/>
    </row>
    <row r="6" ht="14.3" customHeight="1"/>
    <row r="7" ht="14.3" customHeight="1"/>
    <row r="8" ht="14.3" customHeight="1" spans="4:4">
      <c r="D8" s="48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9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4.3" customHeight="1" spans="1:14">
      <c r="A1" s="48"/>
      <c r="M1" s="58" t="s">
        <v>285</v>
      </c>
      <c r="N1" s="58"/>
    </row>
    <row r="2" ht="39.15" customHeight="1" spans="1:14">
      <c r="A2" s="49" t="s">
        <v>14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ht="19.55" customHeight="1" spans="1:14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9" t="s">
        <v>31</v>
      </c>
      <c r="N3" s="59"/>
    </row>
    <row r="4" ht="36.9" customHeight="1" spans="1:14">
      <c r="A4" s="51" t="s">
        <v>157</v>
      </c>
      <c r="B4" s="51"/>
      <c r="C4" s="51"/>
      <c r="D4" s="51" t="s">
        <v>201</v>
      </c>
      <c r="E4" s="51" t="s">
        <v>202</v>
      </c>
      <c r="F4" s="51" t="s">
        <v>220</v>
      </c>
      <c r="G4" s="51" t="s">
        <v>204</v>
      </c>
      <c r="H4" s="51"/>
      <c r="I4" s="51"/>
      <c r="J4" s="51"/>
      <c r="K4" s="51"/>
      <c r="L4" s="51" t="s">
        <v>208</v>
      </c>
      <c r="M4" s="51"/>
      <c r="N4" s="51"/>
    </row>
    <row r="5" ht="34.65" customHeight="1" spans="1:14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 t="s">
        <v>135</v>
      </c>
      <c r="H5" s="51" t="s">
        <v>286</v>
      </c>
      <c r="I5" s="51" t="s">
        <v>287</v>
      </c>
      <c r="J5" s="51" t="s">
        <v>288</v>
      </c>
      <c r="K5" s="51" t="s">
        <v>289</v>
      </c>
      <c r="L5" s="51" t="s">
        <v>135</v>
      </c>
      <c r="M5" s="51" t="s">
        <v>221</v>
      </c>
      <c r="N5" s="51" t="s">
        <v>290</v>
      </c>
    </row>
    <row r="6" ht="19.9" customHeight="1" spans="1:14">
      <c r="A6" s="52"/>
      <c r="B6" s="52"/>
      <c r="C6" s="52"/>
      <c r="D6" s="52"/>
      <c r="E6" s="52" t="s">
        <v>135</v>
      </c>
      <c r="F6" s="68">
        <v>359.84</v>
      </c>
      <c r="G6" s="68">
        <v>359.84</v>
      </c>
      <c r="H6" s="68">
        <v>243.61</v>
      </c>
      <c r="I6" s="68">
        <v>69.48</v>
      </c>
      <c r="J6" s="68">
        <v>28.23</v>
      </c>
      <c r="K6" s="68">
        <v>18.52</v>
      </c>
      <c r="L6" s="68"/>
      <c r="M6" s="68"/>
      <c r="N6" s="68"/>
    </row>
    <row r="7" ht="19.9" customHeight="1" spans="1:14">
      <c r="A7" s="52"/>
      <c r="B7" s="52"/>
      <c r="C7" s="52"/>
      <c r="D7" s="55" t="s">
        <v>153</v>
      </c>
      <c r="E7" s="55" t="s">
        <v>4</v>
      </c>
      <c r="F7" s="68">
        <v>359.84</v>
      </c>
      <c r="G7" s="68">
        <v>359.84</v>
      </c>
      <c r="H7" s="68">
        <v>243.61</v>
      </c>
      <c r="I7" s="68">
        <v>69.48</v>
      </c>
      <c r="J7" s="68">
        <v>28.23</v>
      </c>
      <c r="K7" s="68">
        <v>18.52</v>
      </c>
      <c r="L7" s="68"/>
      <c r="M7" s="68"/>
      <c r="N7" s="68"/>
    </row>
    <row r="8" ht="19.9" customHeight="1" spans="1:14">
      <c r="A8" s="52"/>
      <c r="B8" s="52"/>
      <c r="C8" s="52"/>
      <c r="D8" s="61" t="s">
        <v>154</v>
      </c>
      <c r="E8" s="61" t="s">
        <v>155</v>
      </c>
      <c r="F8" s="68">
        <v>359.84</v>
      </c>
      <c r="G8" s="68">
        <v>359.84</v>
      </c>
      <c r="H8" s="68">
        <v>243.61</v>
      </c>
      <c r="I8" s="68">
        <v>69.48</v>
      </c>
      <c r="J8" s="68">
        <v>28.23</v>
      </c>
      <c r="K8" s="68">
        <v>18.52</v>
      </c>
      <c r="L8" s="68"/>
      <c r="M8" s="68"/>
      <c r="N8" s="68"/>
    </row>
    <row r="9" ht="19.9" customHeight="1" spans="1:14">
      <c r="A9" s="64" t="s">
        <v>168</v>
      </c>
      <c r="B9" s="64" t="s">
        <v>169</v>
      </c>
      <c r="C9" s="64" t="s">
        <v>169</v>
      </c>
      <c r="D9" s="56" t="s">
        <v>218</v>
      </c>
      <c r="E9" s="60" t="s">
        <v>171</v>
      </c>
      <c r="F9" s="57">
        <v>42.49</v>
      </c>
      <c r="G9" s="57">
        <v>42.49</v>
      </c>
      <c r="H9" s="62"/>
      <c r="I9" s="62">
        <v>42.49</v>
      </c>
      <c r="J9" s="62"/>
      <c r="K9" s="62"/>
      <c r="L9" s="57"/>
      <c r="M9" s="62"/>
      <c r="N9" s="62"/>
    </row>
    <row r="10" ht="19.9" customHeight="1" spans="1:14">
      <c r="A10" s="64" t="s">
        <v>168</v>
      </c>
      <c r="B10" s="64" t="s">
        <v>185</v>
      </c>
      <c r="C10" s="64" t="s">
        <v>182</v>
      </c>
      <c r="D10" s="56" t="s">
        <v>218</v>
      </c>
      <c r="E10" s="60" t="s">
        <v>187</v>
      </c>
      <c r="F10" s="57">
        <v>262.13</v>
      </c>
      <c r="G10" s="57">
        <v>262.13</v>
      </c>
      <c r="H10" s="62">
        <v>243.61</v>
      </c>
      <c r="I10" s="62"/>
      <c r="J10" s="62"/>
      <c r="K10" s="62">
        <v>18.52</v>
      </c>
      <c r="L10" s="57"/>
      <c r="M10" s="62"/>
      <c r="N10" s="62"/>
    </row>
    <row r="11" ht="19.9" customHeight="1" spans="1:14">
      <c r="A11" s="64" t="s">
        <v>168</v>
      </c>
      <c r="B11" s="64" t="s">
        <v>178</v>
      </c>
      <c r="C11" s="64" t="s">
        <v>178</v>
      </c>
      <c r="D11" s="56" t="s">
        <v>218</v>
      </c>
      <c r="E11" s="60" t="s">
        <v>189</v>
      </c>
      <c r="F11" s="57">
        <v>6.28</v>
      </c>
      <c r="G11" s="57">
        <v>6.28</v>
      </c>
      <c r="H11" s="62"/>
      <c r="I11" s="62">
        <v>6.28</v>
      </c>
      <c r="J11" s="62"/>
      <c r="K11" s="62"/>
      <c r="L11" s="57"/>
      <c r="M11" s="62"/>
      <c r="N11" s="62"/>
    </row>
    <row r="12" ht="19.9" customHeight="1" spans="1:14">
      <c r="A12" s="64" t="s">
        <v>190</v>
      </c>
      <c r="B12" s="64" t="s">
        <v>191</v>
      </c>
      <c r="C12" s="64" t="s">
        <v>182</v>
      </c>
      <c r="D12" s="56" t="s">
        <v>218</v>
      </c>
      <c r="E12" s="60" t="s">
        <v>193</v>
      </c>
      <c r="F12" s="57">
        <v>20.71</v>
      </c>
      <c r="G12" s="57">
        <v>20.71</v>
      </c>
      <c r="H12" s="62"/>
      <c r="I12" s="62">
        <v>20.71</v>
      </c>
      <c r="J12" s="62"/>
      <c r="K12" s="62"/>
      <c r="L12" s="57"/>
      <c r="M12" s="62"/>
      <c r="N12" s="62"/>
    </row>
    <row r="13" ht="19.9" customHeight="1" spans="1:14">
      <c r="A13" s="64" t="s">
        <v>197</v>
      </c>
      <c r="B13" s="64" t="s">
        <v>173</v>
      </c>
      <c r="C13" s="64" t="s">
        <v>182</v>
      </c>
      <c r="D13" s="56" t="s">
        <v>218</v>
      </c>
      <c r="E13" s="60" t="s">
        <v>199</v>
      </c>
      <c r="F13" s="57">
        <v>28.23</v>
      </c>
      <c r="G13" s="57">
        <v>28.23</v>
      </c>
      <c r="H13" s="62"/>
      <c r="I13" s="62"/>
      <c r="J13" s="62">
        <v>28.23</v>
      </c>
      <c r="K13" s="62"/>
      <c r="L13" s="57"/>
      <c r="M13" s="62"/>
      <c r="N13" s="6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3"/>
  <sheetViews>
    <sheetView workbookViewId="0">
      <selection activeCell="A1" sqref="A1"/>
    </sheetView>
  </sheetViews>
  <sheetFormatPr defaultColWidth="9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4.3" customHeight="1" spans="1:22">
      <c r="A1" s="48"/>
      <c r="U1" s="58" t="s">
        <v>291</v>
      </c>
      <c r="V1" s="58"/>
    </row>
    <row r="2" ht="43.7" customHeight="1" spans="1:22">
      <c r="A2" s="69" t="s">
        <v>15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</row>
    <row r="3" ht="21.1" customHeight="1" spans="1:22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9" t="s">
        <v>31</v>
      </c>
      <c r="V3" s="59"/>
    </row>
    <row r="4" ht="23.35" customHeight="1" spans="1:22">
      <c r="A4" s="51" t="s">
        <v>157</v>
      </c>
      <c r="B4" s="51"/>
      <c r="C4" s="51"/>
      <c r="D4" s="51" t="s">
        <v>201</v>
      </c>
      <c r="E4" s="51" t="s">
        <v>202</v>
      </c>
      <c r="F4" s="51" t="s">
        <v>220</v>
      </c>
      <c r="G4" s="51" t="s">
        <v>292</v>
      </c>
      <c r="H4" s="51"/>
      <c r="I4" s="51"/>
      <c r="J4" s="51"/>
      <c r="K4" s="51"/>
      <c r="L4" s="51" t="s">
        <v>293</v>
      </c>
      <c r="M4" s="51"/>
      <c r="N4" s="51"/>
      <c r="O4" s="51"/>
      <c r="P4" s="51"/>
      <c r="Q4" s="51"/>
      <c r="R4" s="51" t="s">
        <v>288</v>
      </c>
      <c r="S4" s="51" t="s">
        <v>294</v>
      </c>
      <c r="T4" s="51"/>
      <c r="U4" s="51"/>
      <c r="V4" s="51"/>
    </row>
    <row r="5" ht="48.95" customHeight="1" spans="1:22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 t="s">
        <v>135</v>
      </c>
      <c r="H5" s="51" t="s">
        <v>295</v>
      </c>
      <c r="I5" s="51" t="s">
        <v>296</v>
      </c>
      <c r="J5" s="51" t="s">
        <v>297</v>
      </c>
      <c r="K5" s="51" t="s">
        <v>298</v>
      </c>
      <c r="L5" s="51" t="s">
        <v>135</v>
      </c>
      <c r="M5" s="51" t="s">
        <v>299</v>
      </c>
      <c r="N5" s="51" t="s">
        <v>300</v>
      </c>
      <c r="O5" s="51" t="s">
        <v>301</v>
      </c>
      <c r="P5" s="51" t="s">
        <v>302</v>
      </c>
      <c r="Q5" s="51" t="s">
        <v>303</v>
      </c>
      <c r="R5" s="51"/>
      <c r="S5" s="51" t="s">
        <v>135</v>
      </c>
      <c r="T5" s="51" t="s">
        <v>304</v>
      </c>
      <c r="U5" s="51" t="s">
        <v>305</v>
      </c>
      <c r="V5" s="51" t="s">
        <v>289</v>
      </c>
    </row>
    <row r="6" ht="19.9" customHeight="1" spans="1:22">
      <c r="A6" s="52"/>
      <c r="B6" s="52"/>
      <c r="C6" s="52"/>
      <c r="D6" s="52"/>
      <c r="E6" s="52" t="s">
        <v>135</v>
      </c>
      <c r="F6" s="54">
        <v>359.84</v>
      </c>
      <c r="G6" s="54">
        <v>243.61</v>
      </c>
      <c r="H6" s="54">
        <v>138.24</v>
      </c>
      <c r="I6" s="54">
        <v>15.41</v>
      </c>
      <c r="J6" s="54">
        <v>48.24</v>
      </c>
      <c r="K6" s="54">
        <v>41.72</v>
      </c>
      <c r="L6" s="54">
        <v>69.48</v>
      </c>
      <c r="M6" s="54">
        <v>38.98</v>
      </c>
      <c r="N6" s="54">
        <v>3.51</v>
      </c>
      <c r="O6" s="54">
        <v>20.71</v>
      </c>
      <c r="P6" s="54"/>
      <c r="Q6" s="54">
        <v>6.28</v>
      </c>
      <c r="R6" s="54">
        <v>28.23</v>
      </c>
      <c r="S6" s="54">
        <v>18.52</v>
      </c>
      <c r="T6" s="54"/>
      <c r="U6" s="54"/>
      <c r="V6" s="54">
        <v>18.52</v>
      </c>
    </row>
    <row r="7" ht="19.9" customHeight="1" spans="1:22">
      <c r="A7" s="52"/>
      <c r="B7" s="52"/>
      <c r="C7" s="52"/>
      <c r="D7" s="55" t="s">
        <v>153</v>
      </c>
      <c r="E7" s="55" t="s">
        <v>4</v>
      </c>
      <c r="F7" s="54">
        <v>359.84</v>
      </c>
      <c r="G7" s="54">
        <v>243.61</v>
      </c>
      <c r="H7" s="54">
        <v>138.24</v>
      </c>
      <c r="I7" s="54">
        <v>15.41</v>
      </c>
      <c r="J7" s="54">
        <v>48.24</v>
      </c>
      <c r="K7" s="54">
        <v>41.72</v>
      </c>
      <c r="L7" s="54">
        <v>69.48</v>
      </c>
      <c r="M7" s="54">
        <v>38.98</v>
      </c>
      <c r="N7" s="54">
        <v>3.51</v>
      </c>
      <c r="O7" s="54">
        <v>20.71</v>
      </c>
      <c r="P7" s="54"/>
      <c r="Q7" s="54">
        <v>6.28</v>
      </c>
      <c r="R7" s="54">
        <v>28.23</v>
      </c>
      <c r="S7" s="54">
        <v>18.52</v>
      </c>
      <c r="T7" s="54"/>
      <c r="U7" s="54"/>
      <c r="V7" s="54">
        <v>18.52</v>
      </c>
    </row>
    <row r="8" ht="19.9" customHeight="1" spans="1:22">
      <c r="A8" s="52"/>
      <c r="B8" s="52"/>
      <c r="C8" s="52"/>
      <c r="D8" s="61" t="s">
        <v>154</v>
      </c>
      <c r="E8" s="61" t="s">
        <v>155</v>
      </c>
      <c r="F8" s="54">
        <v>359.84</v>
      </c>
      <c r="G8" s="54">
        <v>243.61</v>
      </c>
      <c r="H8" s="54">
        <v>138.24</v>
      </c>
      <c r="I8" s="54">
        <v>15.41</v>
      </c>
      <c r="J8" s="54">
        <v>48.24</v>
      </c>
      <c r="K8" s="54">
        <v>41.72</v>
      </c>
      <c r="L8" s="54">
        <v>69.48</v>
      </c>
      <c r="M8" s="54">
        <v>38.98</v>
      </c>
      <c r="N8" s="54">
        <v>3.51</v>
      </c>
      <c r="O8" s="54">
        <v>20.71</v>
      </c>
      <c r="P8" s="54"/>
      <c r="Q8" s="54">
        <v>6.28</v>
      </c>
      <c r="R8" s="54">
        <v>28.23</v>
      </c>
      <c r="S8" s="54">
        <v>18.52</v>
      </c>
      <c r="T8" s="54"/>
      <c r="U8" s="54"/>
      <c r="V8" s="54">
        <v>18.52</v>
      </c>
    </row>
    <row r="9" ht="19.9" customHeight="1" spans="1:22">
      <c r="A9" s="64" t="s">
        <v>168</v>
      </c>
      <c r="B9" s="64" t="s">
        <v>169</v>
      </c>
      <c r="C9" s="64" t="s">
        <v>169</v>
      </c>
      <c r="D9" s="56" t="s">
        <v>218</v>
      </c>
      <c r="E9" s="60" t="s">
        <v>171</v>
      </c>
      <c r="F9" s="57">
        <v>42.49</v>
      </c>
      <c r="G9" s="62"/>
      <c r="H9" s="62"/>
      <c r="I9" s="62"/>
      <c r="J9" s="62"/>
      <c r="K9" s="62"/>
      <c r="L9" s="57">
        <v>42.49</v>
      </c>
      <c r="M9" s="62">
        <v>38.98</v>
      </c>
      <c r="N9" s="62">
        <v>3.51</v>
      </c>
      <c r="O9" s="62"/>
      <c r="P9" s="62"/>
      <c r="Q9" s="62"/>
      <c r="R9" s="62"/>
      <c r="S9" s="57"/>
      <c r="T9" s="62"/>
      <c r="U9" s="62"/>
      <c r="V9" s="62"/>
    </row>
    <row r="10" ht="19.9" customHeight="1" spans="1:22">
      <c r="A10" s="64" t="s">
        <v>168</v>
      </c>
      <c r="B10" s="64" t="s">
        <v>185</v>
      </c>
      <c r="C10" s="64" t="s">
        <v>182</v>
      </c>
      <c r="D10" s="56" t="s">
        <v>218</v>
      </c>
      <c r="E10" s="60" t="s">
        <v>187</v>
      </c>
      <c r="F10" s="57">
        <v>262.13</v>
      </c>
      <c r="G10" s="62">
        <v>243.61</v>
      </c>
      <c r="H10" s="62">
        <v>138.24</v>
      </c>
      <c r="I10" s="62">
        <v>15.41</v>
      </c>
      <c r="J10" s="62">
        <v>48.24</v>
      </c>
      <c r="K10" s="62">
        <v>41.72</v>
      </c>
      <c r="L10" s="57"/>
      <c r="M10" s="62"/>
      <c r="N10" s="62"/>
      <c r="O10" s="62"/>
      <c r="P10" s="62"/>
      <c r="Q10" s="62"/>
      <c r="R10" s="62"/>
      <c r="S10" s="57">
        <v>18.52</v>
      </c>
      <c r="T10" s="62"/>
      <c r="U10" s="62"/>
      <c r="V10" s="62">
        <v>18.52</v>
      </c>
    </row>
    <row r="11" ht="19.9" customHeight="1" spans="1:22">
      <c r="A11" s="64" t="s">
        <v>168</v>
      </c>
      <c r="B11" s="64" t="s">
        <v>178</v>
      </c>
      <c r="C11" s="64" t="s">
        <v>178</v>
      </c>
      <c r="D11" s="56" t="s">
        <v>218</v>
      </c>
      <c r="E11" s="60" t="s">
        <v>189</v>
      </c>
      <c r="F11" s="57">
        <v>6.28</v>
      </c>
      <c r="G11" s="62"/>
      <c r="H11" s="62"/>
      <c r="I11" s="62"/>
      <c r="J11" s="62"/>
      <c r="K11" s="62"/>
      <c r="L11" s="57">
        <v>6.28</v>
      </c>
      <c r="M11" s="62"/>
      <c r="N11" s="62"/>
      <c r="O11" s="62"/>
      <c r="P11" s="62"/>
      <c r="Q11" s="62">
        <v>6.28</v>
      </c>
      <c r="R11" s="62"/>
      <c r="S11" s="57"/>
      <c r="T11" s="62"/>
      <c r="U11" s="62"/>
      <c r="V11" s="62"/>
    </row>
    <row r="12" ht="19.9" customHeight="1" spans="1:22">
      <c r="A12" s="64" t="s">
        <v>190</v>
      </c>
      <c r="B12" s="64" t="s">
        <v>191</v>
      </c>
      <c r="C12" s="64" t="s">
        <v>182</v>
      </c>
      <c r="D12" s="56" t="s">
        <v>218</v>
      </c>
      <c r="E12" s="60" t="s">
        <v>193</v>
      </c>
      <c r="F12" s="57">
        <v>20.71</v>
      </c>
      <c r="G12" s="62"/>
      <c r="H12" s="62"/>
      <c r="I12" s="62"/>
      <c r="J12" s="62"/>
      <c r="K12" s="62"/>
      <c r="L12" s="57">
        <v>20.71</v>
      </c>
      <c r="M12" s="62"/>
      <c r="N12" s="62"/>
      <c r="O12" s="62">
        <v>20.71</v>
      </c>
      <c r="P12" s="62"/>
      <c r="Q12" s="62"/>
      <c r="R12" s="62"/>
      <c r="S12" s="57"/>
      <c r="T12" s="62"/>
      <c r="U12" s="62"/>
      <c r="V12" s="62"/>
    </row>
    <row r="13" ht="19.9" customHeight="1" spans="1:22">
      <c r="A13" s="64" t="s">
        <v>197</v>
      </c>
      <c r="B13" s="64" t="s">
        <v>173</v>
      </c>
      <c r="C13" s="64" t="s">
        <v>182</v>
      </c>
      <c r="D13" s="56" t="s">
        <v>218</v>
      </c>
      <c r="E13" s="60" t="s">
        <v>199</v>
      </c>
      <c r="F13" s="57">
        <v>28.23</v>
      </c>
      <c r="G13" s="62"/>
      <c r="H13" s="62"/>
      <c r="I13" s="62"/>
      <c r="J13" s="62"/>
      <c r="K13" s="62"/>
      <c r="L13" s="57"/>
      <c r="M13" s="62"/>
      <c r="N13" s="62"/>
      <c r="O13" s="62"/>
      <c r="P13" s="62"/>
      <c r="Q13" s="62"/>
      <c r="R13" s="62">
        <v>28.23</v>
      </c>
      <c r="S13" s="57"/>
      <c r="T13" s="62"/>
      <c r="U13" s="62"/>
      <c r="V13" s="62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scale="81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9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" customWidth="1"/>
    <col min="6" max="6" width="16.4166666666667" customWidth="1"/>
    <col min="7" max="7" width="13.4333333333333" customWidth="1"/>
    <col min="8" max="8" width="11.1333333333333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4.3" customHeight="1" spans="1:11">
      <c r="A1" s="48"/>
      <c r="K1" s="58" t="s">
        <v>306</v>
      </c>
    </row>
    <row r="2" ht="40.7" customHeight="1" spans="1:11">
      <c r="A2" s="49" t="s">
        <v>16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15.8" customHeight="1" spans="1:11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9" t="s">
        <v>31</v>
      </c>
      <c r="K3" s="59"/>
    </row>
    <row r="4" ht="20.35" customHeight="1" spans="1:11">
      <c r="A4" s="51" t="s">
        <v>157</v>
      </c>
      <c r="B4" s="51"/>
      <c r="C4" s="51"/>
      <c r="D4" s="51" t="s">
        <v>201</v>
      </c>
      <c r="E4" s="51" t="s">
        <v>202</v>
      </c>
      <c r="F4" s="51" t="s">
        <v>307</v>
      </c>
      <c r="G4" s="51" t="s">
        <v>308</v>
      </c>
      <c r="H4" s="51" t="s">
        <v>309</v>
      </c>
      <c r="I4" s="51" t="s">
        <v>310</v>
      </c>
      <c r="J4" s="51" t="s">
        <v>311</v>
      </c>
      <c r="K4" s="51" t="s">
        <v>312</v>
      </c>
    </row>
    <row r="5" ht="20.35" customHeight="1" spans="1:11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/>
      <c r="H5" s="51"/>
      <c r="I5" s="51"/>
      <c r="J5" s="51"/>
      <c r="K5" s="51"/>
    </row>
    <row r="6" ht="19.9" customHeight="1" spans="1:11">
      <c r="A6" s="52"/>
      <c r="B6" s="52"/>
      <c r="C6" s="52"/>
      <c r="D6" s="52"/>
      <c r="E6" s="52" t="s">
        <v>135</v>
      </c>
      <c r="F6" s="54">
        <v>0</v>
      </c>
      <c r="G6" s="54"/>
      <c r="H6" s="54"/>
      <c r="I6" s="54"/>
      <c r="J6" s="54"/>
      <c r="K6" s="54"/>
    </row>
    <row r="7" ht="19.9" customHeight="1" spans="1:11">
      <c r="A7" s="52"/>
      <c r="B7" s="52"/>
      <c r="C7" s="52"/>
      <c r="D7" s="55"/>
      <c r="E7" s="55"/>
      <c r="F7" s="54"/>
      <c r="G7" s="54"/>
      <c r="H7" s="54"/>
      <c r="I7" s="54"/>
      <c r="J7" s="54"/>
      <c r="K7" s="54"/>
    </row>
    <row r="8" ht="19.9" customHeight="1" spans="1:11">
      <c r="A8" s="52"/>
      <c r="B8" s="52"/>
      <c r="C8" s="52"/>
      <c r="D8" s="61"/>
      <c r="E8" s="61"/>
      <c r="F8" s="54"/>
      <c r="G8" s="54"/>
      <c r="H8" s="54"/>
      <c r="I8" s="54"/>
      <c r="J8" s="54"/>
      <c r="K8" s="54"/>
    </row>
    <row r="9" ht="19.9" customHeight="1" spans="1:11">
      <c r="A9" s="64"/>
      <c r="B9" s="64"/>
      <c r="C9" s="64"/>
      <c r="D9" s="56"/>
      <c r="E9" s="60"/>
      <c r="F9" s="57"/>
      <c r="G9" s="62"/>
      <c r="H9" s="62"/>
      <c r="I9" s="62"/>
      <c r="J9" s="62"/>
      <c r="K9" s="62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9" defaultRowHeight="13.5"/>
  <cols>
    <col min="1" max="1" width="4.75" customWidth="1"/>
    <col min="2" max="2" width="5.425" customWidth="1"/>
    <col min="3" max="3" width="5.975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4.3" customHeight="1" spans="1:18">
      <c r="A1" s="48"/>
      <c r="Q1" s="58" t="s">
        <v>313</v>
      </c>
      <c r="R1" s="58"/>
    </row>
    <row r="2" ht="35.4" customHeight="1" spans="1:18">
      <c r="A2" s="49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ht="21.1" customHeight="1" spans="1:18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9" t="s">
        <v>31</v>
      </c>
      <c r="R3" s="59"/>
    </row>
    <row r="4" ht="21.1" customHeight="1" spans="1:18">
      <c r="A4" s="51" t="s">
        <v>157</v>
      </c>
      <c r="B4" s="51"/>
      <c r="C4" s="51"/>
      <c r="D4" s="51" t="s">
        <v>201</v>
      </c>
      <c r="E4" s="51" t="s">
        <v>202</v>
      </c>
      <c r="F4" s="51" t="s">
        <v>307</v>
      </c>
      <c r="G4" s="51" t="s">
        <v>314</v>
      </c>
      <c r="H4" s="51" t="s">
        <v>315</v>
      </c>
      <c r="I4" s="51" t="s">
        <v>316</v>
      </c>
      <c r="J4" s="51" t="s">
        <v>317</v>
      </c>
      <c r="K4" s="51" t="s">
        <v>318</v>
      </c>
      <c r="L4" s="51" t="s">
        <v>319</v>
      </c>
      <c r="M4" s="51" t="s">
        <v>320</v>
      </c>
      <c r="N4" s="51" t="s">
        <v>309</v>
      </c>
      <c r="O4" s="51" t="s">
        <v>321</v>
      </c>
      <c r="P4" s="51" t="s">
        <v>322</v>
      </c>
      <c r="Q4" s="51" t="s">
        <v>310</v>
      </c>
      <c r="R4" s="51" t="s">
        <v>312</v>
      </c>
    </row>
    <row r="5" ht="18.8" customHeight="1" spans="1:18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ht="19.9" customHeight="1" spans="1:18">
      <c r="A6" s="52"/>
      <c r="B6" s="52"/>
      <c r="C6" s="52"/>
      <c r="D6" s="52"/>
      <c r="E6" s="52" t="s">
        <v>135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ht="19.9" customHeight="1" spans="1:18">
      <c r="A7" s="52"/>
      <c r="B7" s="52"/>
      <c r="C7" s="52"/>
      <c r="D7" s="55"/>
      <c r="E7" s="55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</row>
    <row r="8" ht="19.9" customHeight="1" spans="1:18">
      <c r="A8" s="52"/>
      <c r="B8" s="52"/>
      <c r="C8" s="52"/>
      <c r="D8" s="61"/>
      <c r="E8" s="61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</row>
    <row r="9" ht="19.9" customHeight="1" spans="1:18">
      <c r="A9" s="64"/>
      <c r="B9" s="64"/>
      <c r="C9" s="64"/>
      <c r="D9" s="56"/>
      <c r="E9" s="60"/>
      <c r="F9" s="57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workbookViewId="0">
      <selection activeCell="A1" sqref="A1"/>
    </sheetView>
  </sheetViews>
  <sheetFormatPr defaultColWidth="9" defaultRowHeight="13.5"/>
  <cols>
    <col min="1" max="1" width="3.66666666666667" customWidth="1"/>
    <col min="2" max="2" width="4.60833333333333" customWidth="1"/>
    <col min="3" max="3" width="5.28333333333333" customWidth="1"/>
    <col min="4" max="4" width="7.05833333333333" customWidth="1"/>
    <col min="5" max="5" width="15.8833333333333" customWidth="1"/>
    <col min="6" max="6" width="9.63333333333333" customWidth="1"/>
    <col min="7" max="7" width="8.41666666666667" customWidth="1"/>
    <col min="8" max="17" width="7.175" customWidth="1"/>
    <col min="18" max="18" width="8.55" customWidth="1"/>
    <col min="19" max="20" width="7.175" customWidth="1"/>
    <col min="21" max="22" width="9.76666666666667" customWidth="1"/>
  </cols>
  <sheetData>
    <row r="1" ht="14.3" customHeight="1" spans="1:20">
      <c r="A1" s="48"/>
      <c r="S1" s="58" t="s">
        <v>323</v>
      </c>
      <c r="T1" s="58"/>
    </row>
    <row r="2" ht="31.65" customHeight="1" spans="1:20">
      <c r="A2" s="49" t="s">
        <v>18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ht="21.1" customHeight="1" spans="1:20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9" t="s">
        <v>31</v>
      </c>
      <c r="T3" s="59"/>
    </row>
    <row r="4" ht="24.85" customHeight="1" spans="1:20">
      <c r="A4" s="51" t="s">
        <v>157</v>
      </c>
      <c r="B4" s="51"/>
      <c r="C4" s="51"/>
      <c r="D4" s="51" t="s">
        <v>201</v>
      </c>
      <c r="E4" s="51" t="s">
        <v>202</v>
      </c>
      <c r="F4" s="51" t="s">
        <v>307</v>
      </c>
      <c r="G4" s="51" t="s">
        <v>205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 t="s">
        <v>208</v>
      </c>
      <c r="S4" s="51"/>
      <c r="T4" s="51"/>
    </row>
    <row r="5" ht="31.65" customHeight="1" spans="1:20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 t="s">
        <v>135</v>
      </c>
      <c r="H5" s="51" t="s">
        <v>324</v>
      </c>
      <c r="I5" s="51" t="s">
        <v>325</v>
      </c>
      <c r="J5" s="51" t="s">
        <v>326</v>
      </c>
      <c r="K5" s="51" t="s">
        <v>327</v>
      </c>
      <c r="L5" s="51" t="s">
        <v>328</v>
      </c>
      <c r="M5" s="51" t="s">
        <v>329</v>
      </c>
      <c r="N5" s="51" t="s">
        <v>330</v>
      </c>
      <c r="O5" s="51" t="s">
        <v>331</v>
      </c>
      <c r="P5" s="51" t="s">
        <v>332</v>
      </c>
      <c r="Q5" s="51" t="s">
        <v>333</v>
      </c>
      <c r="R5" s="51" t="s">
        <v>135</v>
      </c>
      <c r="S5" s="51" t="s">
        <v>334</v>
      </c>
      <c r="T5" s="51" t="s">
        <v>290</v>
      </c>
    </row>
    <row r="6" ht="19.9" customHeight="1" spans="1:20">
      <c r="A6" s="52"/>
      <c r="B6" s="52"/>
      <c r="C6" s="52"/>
      <c r="D6" s="52"/>
      <c r="E6" s="52" t="s">
        <v>135</v>
      </c>
      <c r="F6" s="68">
        <v>29</v>
      </c>
      <c r="G6" s="68">
        <v>29</v>
      </c>
      <c r="H6" s="68">
        <v>22</v>
      </c>
      <c r="I6" s="68"/>
      <c r="J6" s="68">
        <v>2</v>
      </c>
      <c r="K6" s="68"/>
      <c r="L6" s="68"/>
      <c r="M6" s="68">
        <v>5</v>
      </c>
      <c r="N6" s="68"/>
      <c r="O6" s="68"/>
      <c r="P6" s="68"/>
      <c r="Q6" s="68"/>
      <c r="R6" s="68"/>
      <c r="S6" s="68"/>
      <c r="T6" s="68"/>
    </row>
    <row r="7" ht="19.9" customHeight="1" spans="1:20">
      <c r="A7" s="52"/>
      <c r="B7" s="52"/>
      <c r="C7" s="52"/>
      <c r="D7" s="55" t="s">
        <v>153</v>
      </c>
      <c r="E7" s="55" t="s">
        <v>4</v>
      </c>
      <c r="F7" s="68">
        <v>29</v>
      </c>
      <c r="G7" s="68">
        <v>29</v>
      </c>
      <c r="H7" s="68">
        <v>22</v>
      </c>
      <c r="I7" s="68"/>
      <c r="J7" s="68">
        <v>2</v>
      </c>
      <c r="K7" s="68"/>
      <c r="L7" s="68"/>
      <c r="M7" s="68">
        <v>5</v>
      </c>
      <c r="N7" s="68"/>
      <c r="O7" s="68"/>
      <c r="P7" s="68"/>
      <c r="Q7" s="68"/>
      <c r="R7" s="68"/>
      <c r="S7" s="68"/>
      <c r="T7" s="68"/>
    </row>
    <row r="8" ht="19.9" customHeight="1" spans="1:20">
      <c r="A8" s="52"/>
      <c r="B8" s="52"/>
      <c r="C8" s="52"/>
      <c r="D8" s="61" t="s">
        <v>154</v>
      </c>
      <c r="E8" s="61" t="s">
        <v>155</v>
      </c>
      <c r="F8" s="68">
        <v>29</v>
      </c>
      <c r="G8" s="68">
        <v>29</v>
      </c>
      <c r="H8" s="68">
        <v>22</v>
      </c>
      <c r="I8" s="68"/>
      <c r="J8" s="68">
        <v>2</v>
      </c>
      <c r="K8" s="68"/>
      <c r="L8" s="68"/>
      <c r="M8" s="68">
        <v>5</v>
      </c>
      <c r="N8" s="68"/>
      <c r="O8" s="68"/>
      <c r="P8" s="68"/>
      <c r="Q8" s="68"/>
      <c r="R8" s="68"/>
      <c r="S8" s="68"/>
      <c r="T8" s="68"/>
    </row>
    <row r="9" ht="19.9" customHeight="1" spans="1:20">
      <c r="A9" s="64" t="s">
        <v>168</v>
      </c>
      <c r="B9" s="64" t="s">
        <v>185</v>
      </c>
      <c r="C9" s="64" t="s">
        <v>182</v>
      </c>
      <c r="D9" s="56" t="s">
        <v>218</v>
      </c>
      <c r="E9" s="60" t="s">
        <v>187</v>
      </c>
      <c r="F9" s="57">
        <v>29</v>
      </c>
      <c r="G9" s="62">
        <v>29</v>
      </c>
      <c r="H9" s="62">
        <v>22</v>
      </c>
      <c r="I9" s="62"/>
      <c r="J9" s="62">
        <v>2</v>
      </c>
      <c r="K9" s="62"/>
      <c r="L9" s="62"/>
      <c r="M9" s="62">
        <v>5</v>
      </c>
      <c r="N9" s="62"/>
      <c r="O9" s="62"/>
      <c r="P9" s="62"/>
      <c r="Q9" s="62"/>
      <c r="R9" s="62"/>
      <c r="S9" s="62"/>
      <c r="T9" s="6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scale="9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9"/>
  <sheetViews>
    <sheetView workbookViewId="0">
      <selection activeCell="R31" sqref="R31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25" customWidth="1"/>
    <col min="7" max="33" width="7.175" customWidth="1"/>
    <col min="34" max="35" width="9.76666666666667" customWidth="1"/>
  </cols>
  <sheetData>
    <row r="1" ht="12.05" customHeight="1" spans="1:33">
      <c r="A1" s="48"/>
      <c r="F1" s="48"/>
      <c r="AF1" s="58" t="s">
        <v>335</v>
      </c>
      <c r="AG1" s="58"/>
    </row>
    <row r="2" ht="38.4" customHeight="1" spans="1:33">
      <c r="A2" s="49" t="s">
        <v>19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ht="21.1" customHeight="1" spans="1:33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9" t="s">
        <v>31</v>
      </c>
      <c r="AG3" s="59"/>
    </row>
    <row r="4" ht="21.85" customHeight="1" spans="1:33">
      <c r="A4" s="51" t="s">
        <v>157</v>
      </c>
      <c r="B4" s="51"/>
      <c r="C4" s="51"/>
      <c r="D4" s="51" t="s">
        <v>201</v>
      </c>
      <c r="E4" s="51" t="s">
        <v>202</v>
      </c>
      <c r="F4" s="51" t="s">
        <v>336</v>
      </c>
      <c r="G4" s="51" t="s">
        <v>337</v>
      </c>
      <c r="H4" s="51" t="s">
        <v>338</v>
      </c>
      <c r="I4" s="51" t="s">
        <v>339</v>
      </c>
      <c r="J4" s="51" t="s">
        <v>340</v>
      </c>
      <c r="K4" s="51" t="s">
        <v>341</v>
      </c>
      <c r="L4" s="51" t="s">
        <v>342</v>
      </c>
      <c r="M4" s="51" t="s">
        <v>343</v>
      </c>
      <c r="N4" s="51" t="s">
        <v>344</v>
      </c>
      <c r="O4" s="51" t="s">
        <v>345</v>
      </c>
      <c r="P4" s="51" t="s">
        <v>346</v>
      </c>
      <c r="Q4" s="51" t="s">
        <v>330</v>
      </c>
      <c r="R4" s="51" t="s">
        <v>332</v>
      </c>
      <c r="S4" s="51" t="s">
        <v>347</v>
      </c>
      <c r="T4" s="51" t="s">
        <v>325</v>
      </c>
      <c r="U4" s="51" t="s">
        <v>326</v>
      </c>
      <c r="V4" s="51" t="s">
        <v>329</v>
      </c>
      <c r="W4" s="51" t="s">
        <v>348</v>
      </c>
      <c r="X4" s="51" t="s">
        <v>349</v>
      </c>
      <c r="Y4" s="51" t="s">
        <v>350</v>
      </c>
      <c r="Z4" s="51" t="s">
        <v>351</v>
      </c>
      <c r="AA4" s="51" t="s">
        <v>328</v>
      </c>
      <c r="AB4" s="51" t="s">
        <v>352</v>
      </c>
      <c r="AC4" s="51" t="s">
        <v>353</v>
      </c>
      <c r="AD4" s="51" t="s">
        <v>331</v>
      </c>
      <c r="AE4" s="51" t="s">
        <v>354</v>
      </c>
      <c r="AF4" s="51" t="s">
        <v>355</v>
      </c>
      <c r="AG4" s="51" t="s">
        <v>333</v>
      </c>
    </row>
    <row r="5" ht="18.8" customHeight="1" spans="1:33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</row>
    <row r="6" ht="19.9" customHeight="1" spans="1:33">
      <c r="A6" s="53"/>
      <c r="B6" s="67"/>
      <c r="C6" s="67"/>
      <c r="D6" s="60"/>
      <c r="E6" s="60" t="s">
        <v>135</v>
      </c>
      <c r="F6" s="68">
        <v>29</v>
      </c>
      <c r="G6" s="68"/>
      <c r="H6" s="68">
        <v>2</v>
      </c>
      <c r="I6" s="68"/>
      <c r="J6" s="68"/>
      <c r="K6" s="68">
        <v>0.5</v>
      </c>
      <c r="L6" s="68">
        <v>2</v>
      </c>
      <c r="M6" s="68"/>
      <c r="N6" s="68"/>
      <c r="O6" s="68"/>
      <c r="P6" s="68">
        <v>3.5</v>
      </c>
      <c r="Q6" s="68"/>
      <c r="R6" s="68"/>
      <c r="S6" s="68"/>
      <c r="T6" s="68"/>
      <c r="U6" s="68">
        <v>2</v>
      </c>
      <c r="V6" s="68">
        <v>5</v>
      </c>
      <c r="W6" s="68"/>
      <c r="X6" s="68"/>
      <c r="Y6" s="68"/>
      <c r="Z6" s="68"/>
      <c r="AA6" s="68"/>
      <c r="AB6" s="68">
        <v>12</v>
      </c>
      <c r="AC6" s="68"/>
      <c r="AD6" s="68"/>
      <c r="AE6" s="68">
        <v>2</v>
      </c>
      <c r="AF6" s="68"/>
      <c r="AG6" s="68"/>
    </row>
    <row r="7" ht="19.9" customHeight="1" spans="1:33">
      <c r="A7" s="52"/>
      <c r="B7" s="52"/>
      <c r="C7" s="52"/>
      <c r="D7" s="55" t="s">
        <v>153</v>
      </c>
      <c r="E7" s="55" t="s">
        <v>4</v>
      </c>
      <c r="F7" s="68">
        <v>29</v>
      </c>
      <c r="G7" s="68"/>
      <c r="H7" s="68">
        <v>2</v>
      </c>
      <c r="I7" s="68"/>
      <c r="J7" s="68"/>
      <c r="K7" s="68">
        <v>0.5</v>
      </c>
      <c r="L7" s="68">
        <v>2</v>
      </c>
      <c r="M7" s="68"/>
      <c r="N7" s="68"/>
      <c r="O7" s="68"/>
      <c r="P7" s="68">
        <v>3.5</v>
      </c>
      <c r="Q7" s="68"/>
      <c r="R7" s="68"/>
      <c r="S7" s="68"/>
      <c r="T7" s="68"/>
      <c r="U7" s="68">
        <v>2</v>
      </c>
      <c r="V7" s="68">
        <v>5</v>
      </c>
      <c r="W7" s="68"/>
      <c r="X7" s="68"/>
      <c r="Y7" s="68"/>
      <c r="Z7" s="68"/>
      <c r="AA7" s="68"/>
      <c r="AB7" s="68">
        <v>12</v>
      </c>
      <c r="AC7" s="68"/>
      <c r="AD7" s="68"/>
      <c r="AE7" s="68">
        <v>2</v>
      </c>
      <c r="AF7" s="68"/>
      <c r="AG7" s="68"/>
    </row>
    <row r="8" ht="19.9" customHeight="1" spans="1:33">
      <c r="A8" s="52"/>
      <c r="B8" s="52"/>
      <c r="C8" s="52"/>
      <c r="D8" s="61" t="s">
        <v>154</v>
      </c>
      <c r="E8" s="61" t="s">
        <v>155</v>
      </c>
      <c r="F8" s="68">
        <v>29</v>
      </c>
      <c r="G8" s="68"/>
      <c r="H8" s="68">
        <v>2</v>
      </c>
      <c r="I8" s="68"/>
      <c r="J8" s="68"/>
      <c r="K8" s="68">
        <v>0.5</v>
      </c>
      <c r="L8" s="68">
        <v>2</v>
      </c>
      <c r="M8" s="68"/>
      <c r="N8" s="68"/>
      <c r="O8" s="68"/>
      <c r="P8" s="68">
        <v>3.5</v>
      </c>
      <c r="Q8" s="68"/>
      <c r="R8" s="68"/>
      <c r="S8" s="68"/>
      <c r="T8" s="68"/>
      <c r="U8" s="68">
        <v>2</v>
      </c>
      <c r="V8" s="68">
        <v>5</v>
      </c>
      <c r="W8" s="68"/>
      <c r="X8" s="68"/>
      <c r="Y8" s="68"/>
      <c r="Z8" s="68"/>
      <c r="AA8" s="68"/>
      <c r="AB8" s="68">
        <v>12</v>
      </c>
      <c r="AC8" s="68"/>
      <c r="AD8" s="68"/>
      <c r="AE8" s="68">
        <v>2</v>
      </c>
      <c r="AF8" s="68"/>
      <c r="AG8" s="68"/>
    </row>
    <row r="9" ht="19.9" customHeight="1" spans="1:33">
      <c r="A9" s="64" t="s">
        <v>168</v>
      </c>
      <c r="B9" s="64" t="s">
        <v>185</v>
      </c>
      <c r="C9" s="64" t="s">
        <v>182</v>
      </c>
      <c r="D9" s="56" t="s">
        <v>218</v>
      </c>
      <c r="E9" s="60" t="s">
        <v>187</v>
      </c>
      <c r="F9" s="62">
        <v>29</v>
      </c>
      <c r="G9" s="62"/>
      <c r="H9" s="62">
        <v>2</v>
      </c>
      <c r="I9" s="62"/>
      <c r="J9" s="62"/>
      <c r="K9" s="62">
        <v>0.5</v>
      </c>
      <c r="L9" s="62">
        <v>2</v>
      </c>
      <c r="M9" s="62"/>
      <c r="N9" s="62"/>
      <c r="O9" s="62"/>
      <c r="P9" s="62">
        <v>3.5</v>
      </c>
      <c r="Q9" s="62"/>
      <c r="R9" s="62"/>
      <c r="S9" s="62"/>
      <c r="T9" s="62"/>
      <c r="U9" s="62">
        <v>2</v>
      </c>
      <c r="V9" s="62">
        <v>5</v>
      </c>
      <c r="W9" s="62"/>
      <c r="X9" s="62"/>
      <c r="Y9" s="62"/>
      <c r="Z9" s="62"/>
      <c r="AA9" s="62"/>
      <c r="AB9" s="62">
        <v>12</v>
      </c>
      <c r="AC9" s="62"/>
      <c r="AD9" s="62"/>
      <c r="AE9" s="62">
        <v>2</v>
      </c>
      <c r="AF9" s="62"/>
      <c r="AG9" s="62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scale="5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G23" sqref="G23"/>
    </sheetView>
  </sheetViews>
  <sheetFormatPr defaultColWidth="9" defaultRowHeight="13.5" outlineLevelRow="7" outlineLevelCol="7"/>
  <cols>
    <col min="1" max="1" width="12.8916666666667" customWidth="1"/>
    <col min="2" max="2" width="29.725" customWidth="1"/>
    <col min="3" max="3" width="20.7583333333333" customWidth="1"/>
    <col min="4" max="4" width="12.35" customWidth="1"/>
    <col min="5" max="5" width="10.3166666666667" customWidth="1"/>
    <col min="6" max="6" width="14.1083333333333" customWidth="1"/>
    <col min="7" max="8" width="13.7" customWidth="1"/>
    <col min="9" max="9" width="9.76666666666667" customWidth="1"/>
  </cols>
  <sheetData>
    <row r="1" ht="14.3" customHeight="1" spans="1:8">
      <c r="A1" s="48"/>
      <c r="G1" s="58" t="s">
        <v>356</v>
      </c>
      <c r="H1" s="58"/>
    </row>
    <row r="2" ht="29.35" customHeight="1" spans="1:8">
      <c r="A2" s="49" t="s">
        <v>20</v>
      </c>
      <c r="B2" s="49"/>
      <c r="C2" s="49"/>
      <c r="D2" s="49"/>
      <c r="E2" s="49"/>
      <c r="F2" s="49"/>
      <c r="G2" s="49"/>
      <c r="H2" s="49"/>
    </row>
    <row r="3" ht="21.1" customHeight="1" spans="1:8">
      <c r="A3" s="50" t="s">
        <v>30</v>
      </c>
      <c r="B3" s="50"/>
      <c r="C3" s="50"/>
      <c r="D3" s="50"/>
      <c r="E3" s="50"/>
      <c r="F3" s="50"/>
      <c r="G3" s="50"/>
      <c r="H3" s="59" t="s">
        <v>31</v>
      </c>
    </row>
    <row r="4" ht="20.35" customHeight="1" spans="1:8">
      <c r="A4" s="51" t="s">
        <v>357</v>
      </c>
      <c r="B4" s="51" t="s">
        <v>358</v>
      </c>
      <c r="C4" s="51" t="s">
        <v>359</v>
      </c>
      <c r="D4" s="51" t="s">
        <v>360</v>
      </c>
      <c r="E4" s="51" t="s">
        <v>361</v>
      </c>
      <c r="F4" s="51"/>
      <c r="G4" s="51"/>
      <c r="H4" s="51" t="s">
        <v>362</v>
      </c>
    </row>
    <row r="5" ht="22.6" customHeight="1" spans="1:8">
      <c r="A5" s="51"/>
      <c r="B5" s="51"/>
      <c r="C5" s="51"/>
      <c r="D5" s="51"/>
      <c r="E5" s="51" t="s">
        <v>137</v>
      </c>
      <c r="F5" s="51" t="s">
        <v>363</v>
      </c>
      <c r="G5" s="51" t="s">
        <v>364</v>
      </c>
      <c r="H5" s="51"/>
    </row>
    <row r="6" ht="19.9" customHeight="1" spans="1:8">
      <c r="A6" s="52"/>
      <c r="B6" s="52" t="s">
        <v>135</v>
      </c>
      <c r="C6" s="54">
        <v>5</v>
      </c>
      <c r="D6" s="54"/>
      <c r="E6" s="54"/>
      <c r="F6" s="54"/>
      <c r="G6" s="54"/>
      <c r="H6" s="54">
        <v>5</v>
      </c>
    </row>
    <row r="7" ht="19.9" customHeight="1" spans="1:8">
      <c r="A7" s="55" t="s">
        <v>153</v>
      </c>
      <c r="B7" s="55" t="s">
        <v>4</v>
      </c>
      <c r="C7" s="54">
        <v>5</v>
      </c>
      <c r="D7" s="54"/>
      <c r="E7" s="54"/>
      <c r="F7" s="54"/>
      <c r="G7" s="54"/>
      <c r="H7" s="54">
        <v>5</v>
      </c>
    </row>
    <row r="8" ht="19.9" customHeight="1" spans="1:8">
      <c r="A8" s="56" t="s">
        <v>154</v>
      </c>
      <c r="B8" s="56" t="s">
        <v>155</v>
      </c>
      <c r="C8" s="62">
        <v>5</v>
      </c>
      <c r="D8" s="62"/>
      <c r="E8" s="57"/>
      <c r="F8" s="62"/>
      <c r="G8" s="62"/>
      <c r="H8" s="62">
        <v>5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083333333333" customWidth="1"/>
    <col min="8" max="8" width="16.2833333333333" customWidth="1"/>
    <col min="9" max="9" width="9.76666666666667" customWidth="1"/>
  </cols>
  <sheetData>
    <row r="1" ht="14.3" customHeight="1" spans="1:8">
      <c r="A1" s="48"/>
      <c r="G1" s="58" t="s">
        <v>365</v>
      </c>
      <c r="H1" s="58"/>
    </row>
    <row r="2" ht="33.9" customHeight="1" spans="1:8">
      <c r="A2" s="49" t="s">
        <v>21</v>
      </c>
      <c r="B2" s="49"/>
      <c r="C2" s="49"/>
      <c r="D2" s="49"/>
      <c r="E2" s="49"/>
      <c r="F2" s="49"/>
      <c r="G2" s="49"/>
      <c r="H2" s="49"/>
    </row>
    <row r="3" ht="21.1" customHeight="1" spans="1:8">
      <c r="A3" s="50" t="s">
        <v>30</v>
      </c>
      <c r="B3" s="50"/>
      <c r="C3" s="50"/>
      <c r="D3" s="50"/>
      <c r="E3" s="50"/>
      <c r="F3" s="50"/>
      <c r="G3" s="50"/>
      <c r="H3" s="59" t="s">
        <v>31</v>
      </c>
    </row>
    <row r="4" ht="20.35" customHeight="1" spans="1:8">
      <c r="A4" s="51" t="s">
        <v>158</v>
      </c>
      <c r="B4" s="51" t="s">
        <v>159</v>
      </c>
      <c r="C4" s="51" t="s">
        <v>135</v>
      </c>
      <c r="D4" s="51" t="s">
        <v>366</v>
      </c>
      <c r="E4" s="51"/>
      <c r="F4" s="51"/>
      <c r="G4" s="51"/>
      <c r="H4" s="51" t="s">
        <v>161</v>
      </c>
    </row>
    <row r="5" ht="17.3" customHeight="1" spans="1:8">
      <c r="A5" s="51"/>
      <c r="B5" s="51"/>
      <c r="C5" s="51"/>
      <c r="D5" s="51" t="s">
        <v>137</v>
      </c>
      <c r="E5" s="51" t="s">
        <v>242</v>
      </c>
      <c r="F5" s="51"/>
      <c r="G5" s="51" t="s">
        <v>243</v>
      </c>
      <c r="H5" s="51"/>
    </row>
    <row r="6" ht="24.1" customHeight="1" spans="1:8">
      <c r="A6" s="51"/>
      <c r="B6" s="51"/>
      <c r="C6" s="51"/>
      <c r="D6" s="51"/>
      <c r="E6" s="51" t="s">
        <v>221</v>
      </c>
      <c r="F6" s="51" t="s">
        <v>212</v>
      </c>
      <c r="G6" s="51"/>
      <c r="H6" s="51"/>
    </row>
    <row r="7" ht="19.9" customHeight="1" spans="1:8">
      <c r="A7" s="52"/>
      <c r="B7" s="53" t="s">
        <v>135</v>
      </c>
      <c r="C7" s="54">
        <v>0</v>
      </c>
      <c r="D7" s="54"/>
      <c r="E7" s="54"/>
      <c r="F7" s="54"/>
      <c r="G7" s="54"/>
      <c r="H7" s="54"/>
    </row>
    <row r="8" ht="19.9" customHeight="1" spans="1:8">
      <c r="A8" s="55"/>
      <c r="B8" s="55"/>
      <c r="C8" s="54"/>
      <c r="D8" s="54"/>
      <c r="E8" s="54"/>
      <c r="F8" s="54"/>
      <c r="G8" s="54"/>
      <c r="H8" s="54"/>
    </row>
    <row r="9" ht="19.9" customHeight="1" spans="1:8">
      <c r="A9" s="61"/>
      <c r="B9" s="61"/>
      <c r="C9" s="54"/>
      <c r="D9" s="54"/>
      <c r="E9" s="54"/>
      <c r="F9" s="54"/>
      <c r="G9" s="54"/>
      <c r="H9" s="54"/>
    </row>
    <row r="10" ht="19.9" customHeight="1" spans="1:8">
      <c r="A10" s="61"/>
      <c r="B10" s="61"/>
      <c r="C10" s="54"/>
      <c r="D10" s="54"/>
      <c r="E10" s="54"/>
      <c r="F10" s="54"/>
      <c r="G10" s="54"/>
      <c r="H10" s="54"/>
    </row>
    <row r="11" ht="19.9" customHeight="1" spans="1:8">
      <c r="A11" s="61"/>
      <c r="B11" s="61"/>
      <c r="C11" s="54"/>
      <c r="D11" s="54"/>
      <c r="E11" s="54"/>
      <c r="F11" s="54"/>
      <c r="G11" s="54"/>
      <c r="H11" s="54"/>
    </row>
    <row r="12" ht="19.9" customHeight="1" spans="1:8">
      <c r="A12" s="56"/>
      <c r="B12" s="56"/>
      <c r="C12" s="57"/>
      <c r="D12" s="57"/>
      <c r="E12" s="62"/>
      <c r="F12" s="62"/>
      <c r="G12" s="62"/>
      <c r="H12" s="62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75" customWidth="1"/>
    <col min="21" max="22" width="9.76666666666667" customWidth="1"/>
  </cols>
  <sheetData>
    <row r="1" ht="14.3" customHeight="1" spans="1:20">
      <c r="A1" s="48"/>
      <c r="S1" s="58" t="s">
        <v>367</v>
      </c>
      <c r="T1" s="58"/>
    </row>
    <row r="2" ht="41.45" customHeight="1" spans="1:17">
      <c r="A2" s="49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ht="21.1" customHeight="1" spans="1:20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9" t="s">
        <v>31</v>
      </c>
      <c r="T3" s="59"/>
    </row>
    <row r="4" ht="24.1" customHeight="1" spans="1:20">
      <c r="A4" s="51" t="s">
        <v>157</v>
      </c>
      <c r="B4" s="51"/>
      <c r="C4" s="51"/>
      <c r="D4" s="51" t="s">
        <v>201</v>
      </c>
      <c r="E4" s="51" t="s">
        <v>202</v>
      </c>
      <c r="F4" s="51" t="s">
        <v>203</v>
      </c>
      <c r="G4" s="51" t="s">
        <v>204</v>
      </c>
      <c r="H4" s="51" t="s">
        <v>205</v>
      </c>
      <c r="I4" s="51" t="s">
        <v>206</v>
      </c>
      <c r="J4" s="51" t="s">
        <v>207</v>
      </c>
      <c r="K4" s="51" t="s">
        <v>208</v>
      </c>
      <c r="L4" s="51" t="s">
        <v>209</v>
      </c>
      <c r="M4" s="51" t="s">
        <v>210</v>
      </c>
      <c r="N4" s="51" t="s">
        <v>211</v>
      </c>
      <c r="O4" s="51" t="s">
        <v>212</v>
      </c>
      <c r="P4" s="51" t="s">
        <v>213</v>
      </c>
      <c r="Q4" s="51" t="s">
        <v>214</v>
      </c>
      <c r="R4" s="51" t="s">
        <v>215</v>
      </c>
      <c r="S4" s="51" t="s">
        <v>216</v>
      </c>
      <c r="T4" s="51" t="s">
        <v>217</v>
      </c>
    </row>
    <row r="5" ht="17.3" customHeight="1" spans="1:20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ht="19.9" customHeight="1" spans="1:20">
      <c r="A6" s="52"/>
      <c r="B6" s="52"/>
      <c r="C6" s="52"/>
      <c r="D6" s="52"/>
      <c r="E6" s="52" t="s">
        <v>135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ht="19.9" customHeight="1" spans="1:20">
      <c r="A7" s="52"/>
      <c r="B7" s="52"/>
      <c r="C7" s="52"/>
      <c r="D7" s="55"/>
      <c r="E7" s="55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ht="19.9" customHeight="1" spans="1:20">
      <c r="A8" s="63"/>
      <c r="B8" s="63"/>
      <c r="C8" s="63"/>
      <c r="D8" s="61"/>
      <c r="E8" s="61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ht="19.9" customHeight="1" spans="1:20">
      <c r="A9" s="64"/>
      <c r="B9" s="64"/>
      <c r="C9" s="64"/>
      <c r="D9" s="56"/>
      <c r="E9" s="65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3.5"/>
  <cols>
    <col min="1" max="1" width="3.8" customWidth="1"/>
    <col min="2" max="3" width="3.93333333333333" customWidth="1"/>
    <col min="4" max="4" width="6.78333333333333" customWidth="1"/>
    <col min="5" max="5" width="15.8833333333333" customWidth="1"/>
    <col min="6" max="6" width="9.225" customWidth="1"/>
    <col min="7" max="20" width="7.175" customWidth="1"/>
    <col min="21" max="22" width="9.76666666666667" customWidth="1"/>
  </cols>
  <sheetData>
    <row r="1" ht="14.3" customHeight="1" spans="1:20">
      <c r="A1" s="48"/>
      <c r="S1" s="58" t="s">
        <v>368</v>
      </c>
      <c r="T1" s="58"/>
    </row>
    <row r="2" ht="41.45" customHeight="1" spans="1:20">
      <c r="A2" s="49" t="s">
        <v>23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ht="18.8" customHeight="1" spans="1:20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9" t="s">
        <v>31</v>
      </c>
      <c r="T3" s="59"/>
    </row>
    <row r="4" ht="25.6" customHeight="1" spans="1:20">
      <c r="A4" s="51" t="s">
        <v>157</v>
      </c>
      <c r="B4" s="51"/>
      <c r="C4" s="51"/>
      <c r="D4" s="51" t="s">
        <v>201</v>
      </c>
      <c r="E4" s="51" t="s">
        <v>202</v>
      </c>
      <c r="F4" s="51" t="s">
        <v>220</v>
      </c>
      <c r="G4" s="51" t="s">
        <v>160</v>
      </c>
      <c r="H4" s="51"/>
      <c r="I4" s="51"/>
      <c r="J4" s="51"/>
      <c r="K4" s="51" t="s">
        <v>161</v>
      </c>
      <c r="L4" s="51"/>
      <c r="M4" s="51"/>
      <c r="N4" s="51"/>
      <c r="O4" s="51"/>
      <c r="P4" s="51"/>
      <c r="Q4" s="51"/>
      <c r="R4" s="51"/>
      <c r="S4" s="51"/>
      <c r="T4" s="51"/>
    </row>
    <row r="5" ht="43.7" customHeight="1" spans="1:20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 t="s">
        <v>135</v>
      </c>
      <c r="H5" s="51" t="s">
        <v>221</v>
      </c>
      <c r="I5" s="51" t="s">
        <v>222</v>
      </c>
      <c r="J5" s="51" t="s">
        <v>212</v>
      </c>
      <c r="K5" s="51" t="s">
        <v>135</v>
      </c>
      <c r="L5" s="51" t="s">
        <v>224</v>
      </c>
      <c r="M5" s="51" t="s">
        <v>225</v>
      </c>
      <c r="N5" s="51" t="s">
        <v>214</v>
      </c>
      <c r="O5" s="51" t="s">
        <v>226</v>
      </c>
      <c r="P5" s="51" t="s">
        <v>227</v>
      </c>
      <c r="Q5" s="51" t="s">
        <v>228</v>
      </c>
      <c r="R5" s="51" t="s">
        <v>210</v>
      </c>
      <c r="S5" s="51" t="s">
        <v>213</v>
      </c>
      <c r="T5" s="51" t="s">
        <v>217</v>
      </c>
    </row>
    <row r="6" ht="19.9" customHeight="1" spans="1:20">
      <c r="A6" s="52"/>
      <c r="B6" s="52"/>
      <c r="C6" s="52"/>
      <c r="D6" s="52"/>
      <c r="E6" s="52" t="s">
        <v>135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ht="19.9" customHeight="1" spans="1:20">
      <c r="A7" s="52"/>
      <c r="B7" s="52"/>
      <c r="C7" s="52"/>
      <c r="D7" s="55"/>
      <c r="E7" s="55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ht="19.9" customHeight="1" spans="1:20">
      <c r="A8" s="63"/>
      <c r="B8" s="63"/>
      <c r="C8" s="63"/>
      <c r="D8" s="61"/>
      <c r="E8" s="61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ht="19.9" customHeight="1" spans="1:20">
      <c r="A9" s="64"/>
      <c r="B9" s="64"/>
      <c r="C9" s="64"/>
      <c r="D9" s="56"/>
      <c r="E9" s="65"/>
      <c r="F9" s="62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21" workbookViewId="0">
      <selection activeCell="C22" sqref="C22:C23"/>
    </sheetView>
  </sheetViews>
  <sheetFormatPr defaultColWidth="9" defaultRowHeight="13.5" outlineLevelCol="2"/>
  <cols>
    <col min="1" max="1" width="6.38333333333333" customWidth="1"/>
    <col min="2" max="2" width="9.90833333333333" customWidth="1"/>
    <col min="3" max="3" width="52.3833333333333" customWidth="1"/>
    <col min="4" max="4" width="9.76666666666667" customWidth="1"/>
  </cols>
  <sheetData>
    <row r="1" ht="28.6" customHeight="1" spans="1:3">
      <c r="A1" s="48"/>
      <c r="B1" s="69" t="s">
        <v>5</v>
      </c>
      <c r="C1" s="69"/>
    </row>
    <row r="2" ht="21.85" customHeight="1" spans="2:3">
      <c r="B2" s="69"/>
      <c r="C2" s="69"/>
    </row>
    <row r="3" ht="27.1" customHeight="1" spans="2:3">
      <c r="B3" s="89" t="s">
        <v>6</v>
      </c>
      <c r="C3" s="89"/>
    </row>
    <row r="4" ht="28.45" customHeight="1" spans="2:3">
      <c r="B4" s="90">
        <v>1</v>
      </c>
      <c r="C4" s="91" t="s">
        <v>7</v>
      </c>
    </row>
    <row r="5" ht="28.45" customHeight="1" spans="2:3">
      <c r="B5" s="90">
        <v>2</v>
      </c>
      <c r="C5" s="92" t="s">
        <v>8</v>
      </c>
    </row>
    <row r="6" ht="28.45" customHeight="1" spans="2:3">
      <c r="B6" s="90">
        <v>3</v>
      </c>
      <c r="C6" s="91" t="s">
        <v>9</v>
      </c>
    </row>
    <row r="7" ht="28.45" customHeight="1" spans="2:3">
      <c r="B7" s="90">
        <v>4</v>
      </c>
      <c r="C7" s="91" t="s">
        <v>10</v>
      </c>
    </row>
    <row r="8" ht="28.45" customHeight="1" spans="2:3">
      <c r="B8" s="90">
        <v>5</v>
      </c>
      <c r="C8" s="91" t="s">
        <v>11</v>
      </c>
    </row>
    <row r="9" ht="28.45" customHeight="1" spans="2:3">
      <c r="B9" s="90">
        <v>6</v>
      </c>
      <c r="C9" s="91" t="s">
        <v>12</v>
      </c>
    </row>
    <row r="10" ht="28.45" customHeight="1" spans="2:3">
      <c r="B10" s="90">
        <v>7</v>
      </c>
      <c r="C10" s="91" t="s">
        <v>13</v>
      </c>
    </row>
    <row r="11" ht="28.45" customHeight="1" spans="2:3">
      <c r="B11" s="90">
        <v>8</v>
      </c>
      <c r="C11" s="91" t="s">
        <v>14</v>
      </c>
    </row>
    <row r="12" ht="28.45" customHeight="1" spans="2:3">
      <c r="B12" s="90">
        <v>9</v>
      </c>
      <c r="C12" s="91" t="s">
        <v>15</v>
      </c>
    </row>
    <row r="13" ht="28.45" customHeight="1" spans="2:3">
      <c r="B13" s="90">
        <v>10</v>
      </c>
      <c r="C13" s="91" t="s">
        <v>16</v>
      </c>
    </row>
    <row r="14" ht="28.45" customHeight="1" spans="2:3">
      <c r="B14" s="90">
        <v>11</v>
      </c>
      <c r="C14" s="91" t="s">
        <v>17</v>
      </c>
    </row>
    <row r="15" ht="28.45" customHeight="1" spans="2:3">
      <c r="B15" s="90">
        <v>12</v>
      </c>
      <c r="C15" s="91" t="s">
        <v>18</v>
      </c>
    </row>
    <row r="16" ht="28.45" customHeight="1" spans="2:3">
      <c r="B16" s="90">
        <v>13</v>
      </c>
      <c r="C16" s="91" t="s">
        <v>19</v>
      </c>
    </row>
    <row r="17" ht="28.45" customHeight="1" spans="2:3">
      <c r="B17" s="90">
        <v>14</v>
      </c>
      <c r="C17" s="91" t="s">
        <v>20</v>
      </c>
    </row>
    <row r="18" ht="28.45" customHeight="1" spans="2:3">
      <c r="B18" s="90">
        <v>15</v>
      </c>
      <c r="C18" s="91" t="s">
        <v>21</v>
      </c>
    </row>
    <row r="19" ht="28.45" customHeight="1" spans="2:3">
      <c r="B19" s="90">
        <v>16</v>
      </c>
      <c r="C19" s="91" t="s">
        <v>22</v>
      </c>
    </row>
    <row r="20" ht="28.45" customHeight="1" spans="2:3">
      <c r="B20" s="90">
        <v>17</v>
      </c>
      <c r="C20" s="91" t="s">
        <v>23</v>
      </c>
    </row>
    <row r="21" ht="28.45" customHeight="1" spans="2:3">
      <c r="B21" s="90">
        <v>18</v>
      </c>
      <c r="C21" s="91" t="s">
        <v>24</v>
      </c>
    </row>
    <row r="22" ht="28.45" customHeight="1" spans="2:3">
      <c r="B22" s="90">
        <v>19</v>
      </c>
      <c r="C22" s="91" t="s">
        <v>25</v>
      </c>
    </row>
    <row r="23" ht="28.45" customHeight="1" spans="2:3">
      <c r="B23" s="90">
        <v>20</v>
      </c>
      <c r="C23" s="91" t="s">
        <v>26</v>
      </c>
    </row>
    <row r="24" customFormat="1" ht="28.45" customHeight="1" spans="2:3">
      <c r="B24" s="90">
        <v>21</v>
      </c>
      <c r="C24" s="91" t="s">
        <v>27</v>
      </c>
    </row>
    <row r="25" customFormat="1" ht="28.45" customHeight="1" spans="2:3">
      <c r="B25" s="90">
        <v>22</v>
      </c>
      <c r="C25" s="91" t="s">
        <v>28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1.1333333333333" customWidth="1"/>
    <col min="2" max="2" width="25.3833333333333" customWidth="1"/>
    <col min="3" max="3" width="15.3333333333333" customWidth="1"/>
    <col min="4" max="4" width="12.75" customWidth="1"/>
    <col min="5" max="5" width="16.4166666666667" customWidth="1"/>
    <col min="6" max="6" width="14.1083333333333" customWidth="1"/>
    <col min="7" max="7" width="15.3333333333333" customWidth="1"/>
    <col min="8" max="8" width="17.6416666666667" customWidth="1"/>
    <col min="9" max="9" width="9.76666666666667" customWidth="1"/>
  </cols>
  <sheetData>
    <row r="1" ht="14.3" customHeight="1" spans="1:8">
      <c r="A1" s="48"/>
      <c r="H1" s="58" t="s">
        <v>369</v>
      </c>
    </row>
    <row r="2" ht="33.9" customHeight="1" spans="1:8">
      <c r="A2" s="49" t="s">
        <v>370</v>
      </c>
      <c r="B2" s="49"/>
      <c r="C2" s="49"/>
      <c r="D2" s="49"/>
      <c r="E2" s="49"/>
      <c r="F2" s="49"/>
      <c r="G2" s="49"/>
      <c r="H2" s="49"/>
    </row>
    <row r="3" ht="21.1" customHeight="1" spans="1:8">
      <c r="A3" s="50" t="s">
        <v>30</v>
      </c>
      <c r="B3" s="50"/>
      <c r="C3" s="50"/>
      <c r="D3" s="50"/>
      <c r="E3" s="50"/>
      <c r="F3" s="50"/>
      <c r="G3" s="50"/>
      <c r="H3" s="59" t="s">
        <v>31</v>
      </c>
    </row>
    <row r="4" ht="17.3" customHeight="1" spans="1:8">
      <c r="A4" s="51" t="s">
        <v>158</v>
      </c>
      <c r="B4" s="51" t="s">
        <v>159</v>
      </c>
      <c r="C4" s="51" t="s">
        <v>135</v>
      </c>
      <c r="D4" s="51" t="s">
        <v>371</v>
      </c>
      <c r="E4" s="51"/>
      <c r="F4" s="51"/>
      <c r="G4" s="51"/>
      <c r="H4" s="51" t="s">
        <v>161</v>
      </c>
    </row>
    <row r="5" ht="20.35" customHeight="1" spans="1:8">
      <c r="A5" s="51"/>
      <c r="B5" s="51"/>
      <c r="C5" s="51"/>
      <c r="D5" s="51" t="s">
        <v>137</v>
      </c>
      <c r="E5" s="51" t="s">
        <v>242</v>
      </c>
      <c r="F5" s="51"/>
      <c r="G5" s="51" t="s">
        <v>243</v>
      </c>
      <c r="H5" s="51"/>
    </row>
    <row r="6" ht="20.35" customHeight="1" spans="1:8">
      <c r="A6" s="51"/>
      <c r="B6" s="51"/>
      <c r="C6" s="51"/>
      <c r="D6" s="51"/>
      <c r="E6" s="51" t="s">
        <v>221</v>
      </c>
      <c r="F6" s="51" t="s">
        <v>212</v>
      </c>
      <c r="G6" s="51"/>
      <c r="H6" s="51"/>
    </row>
    <row r="7" ht="19.9" customHeight="1" spans="1:8">
      <c r="A7" s="52"/>
      <c r="B7" s="53" t="s">
        <v>135</v>
      </c>
      <c r="C7" s="54">
        <v>0</v>
      </c>
      <c r="D7" s="54"/>
      <c r="E7" s="54"/>
      <c r="F7" s="54"/>
      <c r="G7" s="54"/>
      <c r="H7" s="54"/>
    </row>
    <row r="8" ht="19.9" customHeight="1" spans="1:8">
      <c r="A8" s="55"/>
      <c r="B8" s="55"/>
      <c r="C8" s="54"/>
      <c r="D8" s="54"/>
      <c r="E8" s="54"/>
      <c r="F8" s="54"/>
      <c r="G8" s="54"/>
      <c r="H8" s="54"/>
    </row>
    <row r="9" ht="19.9" customHeight="1" spans="1:8">
      <c r="A9" s="61"/>
      <c r="B9" s="61"/>
      <c r="C9" s="54"/>
      <c r="D9" s="54"/>
      <c r="E9" s="54"/>
      <c r="F9" s="54"/>
      <c r="G9" s="54"/>
      <c r="H9" s="54"/>
    </row>
    <row r="10" ht="19.9" customHeight="1" spans="1:8">
      <c r="A10" s="61"/>
      <c r="B10" s="61"/>
      <c r="C10" s="54"/>
      <c r="D10" s="54"/>
      <c r="E10" s="54"/>
      <c r="F10" s="54"/>
      <c r="G10" s="54"/>
      <c r="H10" s="54"/>
    </row>
    <row r="11" ht="19.9" customHeight="1" spans="1:8">
      <c r="A11" s="61"/>
      <c r="B11" s="61"/>
      <c r="C11" s="54"/>
      <c r="D11" s="54"/>
      <c r="E11" s="54"/>
      <c r="F11" s="54"/>
      <c r="G11" s="54"/>
      <c r="H11" s="54"/>
    </row>
    <row r="12" ht="19.9" customHeight="1" spans="1:8">
      <c r="A12" s="56"/>
      <c r="B12" s="56"/>
      <c r="C12" s="57"/>
      <c r="D12" s="57"/>
      <c r="E12" s="62"/>
      <c r="F12" s="62"/>
      <c r="G12" s="62"/>
      <c r="H12" s="6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0.725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4.3" customHeight="1" spans="1:8">
      <c r="A1" s="48"/>
      <c r="H1" s="58" t="s">
        <v>372</v>
      </c>
    </row>
    <row r="2" ht="33.9" customHeight="1" spans="1:8">
      <c r="A2" s="49" t="s">
        <v>25</v>
      </c>
      <c r="B2" s="49"/>
      <c r="C2" s="49"/>
      <c r="D2" s="49"/>
      <c r="E2" s="49"/>
      <c r="F2" s="49"/>
      <c r="G2" s="49"/>
      <c r="H2" s="49"/>
    </row>
    <row r="3" ht="21.1" customHeight="1" spans="1:8">
      <c r="A3" s="50" t="s">
        <v>30</v>
      </c>
      <c r="B3" s="50"/>
      <c r="C3" s="50"/>
      <c r="D3" s="50"/>
      <c r="E3" s="50"/>
      <c r="F3" s="50"/>
      <c r="G3" s="50"/>
      <c r="H3" s="59" t="s">
        <v>31</v>
      </c>
    </row>
    <row r="4" ht="18.05" customHeight="1" spans="1:8">
      <c r="A4" s="51" t="s">
        <v>158</v>
      </c>
      <c r="B4" s="51" t="s">
        <v>159</v>
      </c>
      <c r="C4" s="51" t="s">
        <v>135</v>
      </c>
      <c r="D4" s="51" t="s">
        <v>373</v>
      </c>
      <c r="E4" s="51"/>
      <c r="F4" s="51"/>
      <c r="G4" s="51"/>
      <c r="H4" s="51" t="s">
        <v>161</v>
      </c>
    </row>
    <row r="5" ht="16.55" customHeight="1" spans="1:8">
      <c r="A5" s="51"/>
      <c r="B5" s="51"/>
      <c r="C5" s="51"/>
      <c r="D5" s="51" t="s">
        <v>137</v>
      </c>
      <c r="E5" s="51" t="s">
        <v>242</v>
      </c>
      <c r="F5" s="51"/>
      <c r="G5" s="51" t="s">
        <v>243</v>
      </c>
      <c r="H5" s="51"/>
    </row>
    <row r="6" ht="21.1" customHeight="1" spans="1:8">
      <c r="A6" s="51"/>
      <c r="B6" s="51"/>
      <c r="C6" s="51"/>
      <c r="D6" s="51"/>
      <c r="E6" s="51" t="s">
        <v>221</v>
      </c>
      <c r="F6" s="51" t="s">
        <v>212</v>
      </c>
      <c r="G6" s="51"/>
      <c r="H6" s="51"/>
    </row>
    <row r="7" ht="19.9" customHeight="1" spans="1:8">
      <c r="A7" s="52"/>
      <c r="B7" s="53" t="s">
        <v>135</v>
      </c>
      <c r="C7" s="54">
        <v>0</v>
      </c>
      <c r="D7" s="54"/>
      <c r="E7" s="54"/>
      <c r="F7" s="54"/>
      <c r="G7" s="54"/>
      <c r="H7" s="54"/>
    </row>
    <row r="8" ht="19.9" customHeight="1" spans="1:8">
      <c r="A8" s="55"/>
      <c r="B8" s="55"/>
      <c r="C8" s="54"/>
      <c r="D8" s="54"/>
      <c r="E8" s="54"/>
      <c r="F8" s="54"/>
      <c r="G8" s="54"/>
      <c r="H8" s="54"/>
    </row>
    <row r="9" ht="19.9" customHeight="1" spans="1:8">
      <c r="A9" s="61"/>
      <c r="B9" s="61"/>
      <c r="C9" s="54"/>
      <c r="D9" s="54"/>
      <c r="E9" s="54"/>
      <c r="F9" s="54"/>
      <c r="G9" s="54"/>
      <c r="H9" s="54"/>
    </row>
    <row r="10" ht="19.9" customHeight="1" spans="1:8">
      <c r="A10" s="61"/>
      <c r="B10" s="61"/>
      <c r="C10" s="54"/>
      <c r="D10" s="54"/>
      <c r="E10" s="54"/>
      <c r="F10" s="54"/>
      <c r="G10" s="54"/>
      <c r="H10" s="54"/>
    </row>
    <row r="11" ht="19.9" customHeight="1" spans="1:8">
      <c r="A11" s="61"/>
      <c r="B11" s="61"/>
      <c r="C11" s="54"/>
      <c r="D11" s="54"/>
      <c r="E11" s="54"/>
      <c r="F11" s="54"/>
      <c r="G11" s="54"/>
      <c r="H11" s="54"/>
    </row>
    <row r="12" ht="19.9" customHeight="1" spans="1:8">
      <c r="A12" s="56"/>
      <c r="B12" s="56"/>
      <c r="C12" s="57"/>
      <c r="D12" s="57"/>
      <c r="E12" s="62"/>
      <c r="F12" s="62"/>
      <c r="G12" s="62"/>
      <c r="H12" s="6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U20" sqref="U20"/>
    </sheetView>
  </sheetViews>
  <sheetFormatPr defaultColWidth="9" defaultRowHeight="13.5"/>
  <cols>
    <col min="1" max="1" width="10.0333333333333" customWidth="1"/>
    <col min="2" max="2" width="21.7166666666667" customWidth="1"/>
    <col min="3" max="3" width="13.3" customWidth="1"/>
    <col min="4" max="5" width="7.775" customWidth="1"/>
    <col min="6" max="14" width="7.69166666666667" customWidth="1"/>
    <col min="15" max="18" width="9.76666666666667" customWidth="1"/>
  </cols>
  <sheetData>
    <row r="1" ht="14.3" customHeight="1" spans="1:14">
      <c r="A1" s="48"/>
      <c r="M1" s="58" t="s">
        <v>374</v>
      </c>
      <c r="N1" s="58"/>
    </row>
    <row r="2" ht="39.9" customHeight="1" spans="1:14">
      <c r="A2" s="49" t="s">
        <v>26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ht="15.8" customHeight="1" spans="1:14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9" t="s">
        <v>31</v>
      </c>
      <c r="N3" s="59"/>
    </row>
    <row r="4" ht="22.75" customHeight="1" spans="1:14">
      <c r="A4" s="51" t="s">
        <v>201</v>
      </c>
      <c r="B4" s="51" t="s">
        <v>375</v>
      </c>
      <c r="C4" s="51" t="s">
        <v>376</v>
      </c>
      <c r="D4" s="51"/>
      <c r="E4" s="51"/>
      <c r="F4" s="51"/>
      <c r="G4" s="51"/>
      <c r="H4" s="51"/>
      <c r="I4" s="51"/>
      <c r="J4" s="51"/>
      <c r="K4" s="51"/>
      <c r="L4" s="51"/>
      <c r="M4" s="51" t="s">
        <v>377</v>
      </c>
      <c r="N4" s="51"/>
    </row>
    <row r="5" ht="27.85" customHeight="1" spans="1:14">
      <c r="A5" s="51"/>
      <c r="B5" s="51"/>
      <c r="C5" s="51" t="s">
        <v>378</v>
      </c>
      <c r="D5" s="51" t="s">
        <v>138</v>
      </c>
      <c r="E5" s="51"/>
      <c r="F5" s="51"/>
      <c r="G5" s="51"/>
      <c r="H5" s="51"/>
      <c r="I5" s="51"/>
      <c r="J5" s="51" t="s">
        <v>379</v>
      </c>
      <c r="K5" s="51" t="s">
        <v>140</v>
      </c>
      <c r="L5" s="51" t="s">
        <v>141</v>
      </c>
      <c r="M5" s="51" t="s">
        <v>380</v>
      </c>
      <c r="N5" s="51" t="s">
        <v>381</v>
      </c>
    </row>
    <row r="6" ht="39.15" customHeight="1" spans="1:14">
      <c r="A6" s="51"/>
      <c r="B6" s="51"/>
      <c r="C6" s="51"/>
      <c r="D6" s="51" t="s">
        <v>382</v>
      </c>
      <c r="E6" s="51" t="s">
        <v>383</v>
      </c>
      <c r="F6" s="51" t="s">
        <v>384</v>
      </c>
      <c r="G6" s="51" t="s">
        <v>385</v>
      </c>
      <c r="H6" s="51" t="s">
        <v>386</v>
      </c>
      <c r="I6" s="51" t="s">
        <v>387</v>
      </c>
      <c r="J6" s="51"/>
      <c r="K6" s="51"/>
      <c r="L6" s="51"/>
      <c r="M6" s="51"/>
      <c r="N6" s="51"/>
    </row>
    <row r="7" ht="19.9" customHeight="1" spans="1:14">
      <c r="A7" s="52"/>
      <c r="B7" s="53" t="s">
        <v>135</v>
      </c>
      <c r="C7" s="54">
        <v>3917.5</v>
      </c>
      <c r="D7" s="54">
        <v>3917.5</v>
      </c>
      <c r="E7" s="54">
        <v>3917.5</v>
      </c>
      <c r="F7" s="54"/>
      <c r="G7" s="54"/>
      <c r="H7" s="54"/>
      <c r="I7" s="54"/>
      <c r="J7" s="54"/>
      <c r="K7" s="54"/>
      <c r="L7" s="54"/>
      <c r="M7" s="54">
        <v>3917.5</v>
      </c>
      <c r="N7" s="52"/>
    </row>
    <row r="8" ht="19.9" customHeight="1" spans="1:14">
      <c r="A8" s="55" t="s">
        <v>153</v>
      </c>
      <c r="B8" s="55" t="s">
        <v>4</v>
      </c>
      <c r="C8" s="54">
        <v>3917.5</v>
      </c>
      <c r="D8" s="54">
        <v>3917.5</v>
      </c>
      <c r="E8" s="54">
        <v>3917.5</v>
      </c>
      <c r="F8" s="54"/>
      <c r="G8" s="54"/>
      <c r="H8" s="54"/>
      <c r="I8" s="54"/>
      <c r="J8" s="54"/>
      <c r="K8" s="54"/>
      <c r="L8" s="54"/>
      <c r="M8" s="54">
        <v>3917.5</v>
      </c>
      <c r="N8" s="52"/>
    </row>
    <row r="9" ht="19.9" customHeight="1" spans="1:14">
      <c r="A9" s="56" t="s">
        <v>388</v>
      </c>
      <c r="B9" s="56" t="s">
        <v>389</v>
      </c>
      <c r="C9" s="57">
        <v>21</v>
      </c>
      <c r="D9" s="57">
        <v>21</v>
      </c>
      <c r="E9" s="57">
        <v>21</v>
      </c>
      <c r="F9" s="57"/>
      <c r="G9" s="57"/>
      <c r="H9" s="57"/>
      <c r="I9" s="57"/>
      <c r="J9" s="57"/>
      <c r="K9" s="57"/>
      <c r="L9" s="57"/>
      <c r="M9" s="57">
        <v>21</v>
      </c>
      <c r="N9" s="60"/>
    </row>
    <row r="10" ht="19.9" customHeight="1" spans="1:14">
      <c r="A10" s="56" t="s">
        <v>388</v>
      </c>
      <c r="B10" s="56" t="s">
        <v>390</v>
      </c>
      <c r="C10" s="57">
        <v>14</v>
      </c>
      <c r="D10" s="57">
        <v>14</v>
      </c>
      <c r="E10" s="57">
        <v>14</v>
      </c>
      <c r="F10" s="57"/>
      <c r="G10" s="57"/>
      <c r="H10" s="57"/>
      <c r="I10" s="57"/>
      <c r="J10" s="57"/>
      <c r="K10" s="57"/>
      <c r="L10" s="57"/>
      <c r="M10" s="57">
        <v>14</v>
      </c>
      <c r="N10" s="60"/>
    </row>
    <row r="11" ht="19.9" customHeight="1" spans="1:14">
      <c r="A11" s="56" t="s">
        <v>388</v>
      </c>
      <c r="B11" s="56" t="s">
        <v>391</v>
      </c>
      <c r="C11" s="57">
        <v>43</v>
      </c>
      <c r="D11" s="57">
        <v>43</v>
      </c>
      <c r="E11" s="57">
        <v>43</v>
      </c>
      <c r="F11" s="57"/>
      <c r="G11" s="57"/>
      <c r="H11" s="57"/>
      <c r="I11" s="57"/>
      <c r="J11" s="57"/>
      <c r="K11" s="57"/>
      <c r="L11" s="57"/>
      <c r="M11" s="57">
        <v>43</v>
      </c>
      <c r="N11" s="60"/>
    </row>
    <row r="12" ht="19.9" customHeight="1" spans="1:14">
      <c r="A12" s="56" t="s">
        <v>388</v>
      </c>
      <c r="B12" s="56" t="s">
        <v>392</v>
      </c>
      <c r="C12" s="57">
        <v>5</v>
      </c>
      <c r="D12" s="57">
        <v>5</v>
      </c>
      <c r="E12" s="57">
        <v>5</v>
      </c>
      <c r="F12" s="57"/>
      <c r="G12" s="57"/>
      <c r="H12" s="57"/>
      <c r="I12" s="57"/>
      <c r="J12" s="57"/>
      <c r="K12" s="57"/>
      <c r="L12" s="57"/>
      <c r="M12" s="57">
        <v>5</v>
      </c>
      <c r="N12" s="60"/>
    </row>
    <row r="13" ht="19.9" customHeight="1" spans="1:14">
      <c r="A13" s="56" t="s">
        <v>388</v>
      </c>
      <c r="B13" s="56" t="s">
        <v>393</v>
      </c>
      <c r="C13" s="57">
        <v>90</v>
      </c>
      <c r="D13" s="57">
        <v>90</v>
      </c>
      <c r="E13" s="57">
        <v>90</v>
      </c>
      <c r="F13" s="57"/>
      <c r="G13" s="57"/>
      <c r="H13" s="57"/>
      <c r="I13" s="57"/>
      <c r="J13" s="57"/>
      <c r="K13" s="57"/>
      <c r="L13" s="57"/>
      <c r="M13" s="57">
        <v>90</v>
      </c>
      <c r="N13" s="60"/>
    </row>
    <row r="14" ht="19.9" customHeight="1" spans="1:14">
      <c r="A14" s="56" t="s">
        <v>388</v>
      </c>
      <c r="B14" s="56" t="s">
        <v>394</v>
      </c>
      <c r="C14" s="57">
        <v>15</v>
      </c>
      <c r="D14" s="57">
        <v>15</v>
      </c>
      <c r="E14" s="57">
        <v>15</v>
      </c>
      <c r="F14" s="57"/>
      <c r="G14" s="57"/>
      <c r="H14" s="57"/>
      <c r="I14" s="57"/>
      <c r="J14" s="57"/>
      <c r="K14" s="57"/>
      <c r="L14" s="57"/>
      <c r="M14" s="57">
        <v>15</v>
      </c>
      <c r="N14" s="60"/>
    </row>
    <row r="15" ht="19.9" customHeight="1" spans="1:14">
      <c r="A15" s="56" t="s">
        <v>388</v>
      </c>
      <c r="B15" s="56" t="s">
        <v>395</v>
      </c>
      <c r="C15" s="57">
        <v>214.5</v>
      </c>
      <c r="D15" s="57">
        <v>214.5</v>
      </c>
      <c r="E15" s="57">
        <v>214.5</v>
      </c>
      <c r="F15" s="57"/>
      <c r="G15" s="57"/>
      <c r="H15" s="57"/>
      <c r="I15" s="57"/>
      <c r="J15" s="57"/>
      <c r="K15" s="57"/>
      <c r="L15" s="57"/>
      <c r="M15" s="57">
        <v>214.5</v>
      </c>
      <c r="N15" s="60"/>
    </row>
    <row r="16" ht="19.9" customHeight="1" spans="1:14">
      <c r="A16" s="56" t="s">
        <v>388</v>
      </c>
      <c r="B16" s="56" t="s">
        <v>396</v>
      </c>
      <c r="C16" s="57">
        <v>180</v>
      </c>
      <c r="D16" s="57">
        <v>180</v>
      </c>
      <c r="E16" s="57">
        <v>180</v>
      </c>
      <c r="F16" s="57"/>
      <c r="G16" s="57"/>
      <c r="H16" s="57"/>
      <c r="I16" s="57"/>
      <c r="J16" s="57"/>
      <c r="K16" s="57"/>
      <c r="L16" s="57"/>
      <c r="M16" s="57">
        <v>180</v>
      </c>
      <c r="N16" s="60"/>
    </row>
    <row r="17" ht="19.9" customHeight="1" spans="1:14">
      <c r="A17" s="56" t="s">
        <v>388</v>
      </c>
      <c r="B17" s="56" t="s">
        <v>397</v>
      </c>
      <c r="C17" s="57">
        <v>2450</v>
      </c>
      <c r="D17" s="57">
        <v>2450</v>
      </c>
      <c r="E17" s="57">
        <v>2450</v>
      </c>
      <c r="F17" s="57"/>
      <c r="G17" s="57"/>
      <c r="H17" s="57"/>
      <c r="I17" s="57"/>
      <c r="J17" s="57"/>
      <c r="K17" s="57"/>
      <c r="L17" s="57"/>
      <c r="M17" s="57">
        <v>2450</v>
      </c>
      <c r="N17" s="60"/>
    </row>
    <row r="18" ht="19.9" customHeight="1" spans="1:14">
      <c r="A18" s="56" t="s">
        <v>388</v>
      </c>
      <c r="B18" s="56" t="s">
        <v>398</v>
      </c>
      <c r="C18" s="57">
        <v>500</v>
      </c>
      <c r="D18" s="57">
        <v>500</v>
      </c>
      <c r="E18" s="57">
        <v>500</v>
      </c>
      <c r="F18" s="57"/>
      <c r="G18" s="57"/>
      <c r="H18" s="57"/>
      <c r="I18" s="57"/>
      <c r="J18" s="57"/>
      <c r="K18" s="57"/>
      <c r="L18" s="57"/>
      <c r="M18" s="57">
        <v>500</v>
      </c>
      <c r="N18" s="60"/>
    </row>
    <row r="19" ht="19.9" customHeight="1" spans="1:14">
      <c r="A19" s="56" t="s">
        <v>388</v>
      </c>
      <c r="B19" s="56" t="s">
        <v>399</v>
      </c>
      <c r="C19" s="57">
        <v>135</v>
      </c>
      <c r="D19" s="57">
        <v>135</v>
      </c>
      <c r="E19" s="57">
        <v>135</v>
      </c>
      <c r="F19" s="57"/>
      <c r="G19" s="57"/>
      <c r="H19" s="57"/>
      <c r="I19" s="57"/>
      <c r="J19" s="57"/>
      <c r="K19" s="57"/>
      <c r="L19" s="57"/>
      <c r="M19" s="57">
        <v>135</v>
      </c>
      <c r="N19" s="60"/>
    </row>
    <row r="20" ht="19.9" customHeight="1" spans="1:14">
      <c r="A20" s="56" t="s">
        <v>388</v>
      </c>
      <c r="B20" s="56" t="s">
        <v>400</v>
      </c>
      <c r="C20" s="57">
        <v>50</v>
      </c>
      <c r="D20" s="57">
        <v>50</v>
      </c>
      <c r="E20" s="57">
        <v>50</v>
      </c>
      <c r="F20" s="57"/>
      <c r="G20" s="57"/>
      <c r="H20" s="57"/>
      <c r="I20" s="57"/>
      <c r="J20" s="57"/>
      <c r="K20" s="57"/>
      <c r="L20" s="57"/>
      <c r="M20" s="57">
        <v>50</v>
      </c>
      <c r="N20" s="60"/>
    </row>
    <row r="21" ht="19.9" customHeight="1" spans="1:14">
      <c r="A21" s="56" t="s">
        <v>388</v>
      </c>
      <c r="B21" s="56" t="s">
        <v>401</v>
      </c>
      <c r="C21" s="57">
        <v>100</v>
      </c>
      <c r="D21" s="57">
        <v>100</v>
      </c>
      <c r="E21" s="57">
        <v>100</v>
      </c>
      <c r="F21" s="57"/>
      <c r="G21" s="57"/>
      <c r="H21" s="57"/>
      <c r="I21" s="57"/>
      <c r="J21" s="57"/>
      <c r="K21" s="57"/>
      <c r="L21" s="57"/>
      <c r="M21" s="57">
        <v>100</v>
      </c>
      <c r="N21" s="60"/>
    </row>
    <row r="22" ht="19.9" customHeight="1" spans="1:14">
      <c r="A22" s="56" t="s">
        <v>388</v>
      </c>
      <c r="B22" s="56" t="s">
        <v>402</v>
      </c>
      <c r="C22" s="57">
        <v>100</v>
      </c>
      <c r="D22" s="57">
        <v>100</v>
      </c>
      <c r="E22" s="57">
        <v>100</v>
      </c>
      <c r="F22" s="57"/>
      <c r="G22" s="57"/>
      <c r="H22" s="57"/>
      <c r="I22" s="57"/>
      <c r="J22" s="57"/>
      <c r="K22" s="57"/>
      <c r="L22" s="57"/>
      <c r="M22" s="57">
        <v>100</v>
      </c>
      <c r="N22" s="60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0"/>
  <sheetViews>
    <sheetView workbookViewId="0">
      <selection activeCell="J10" sqref="J10"/>
    </sheetView>
  </sheetViews>
  <sheetFormatPr defaultColWidth="10" defaultRowHeight="13.5"/>
  <cols>
    <col min="1" max="1" width="6.79166666666667" style="1" customWidth="1"/>
    <col min="2" max="2" width="15.0666666666667" style="1" customWidth="1"/>
    <col min="3" max="3" width="8.55" style="1" customWidth="1"/>
    <col min="4" max="4" width="12.2083333333333" style="1" customWidth="1"/>
    <col min="5" max="5" width="8.41666666666667" style="1" customWidth="1"/>
    <col min="6" max="6" width="8.55" style="1" customWidth="1"/>
    <col min="7" max="7" width="7.875" style="1" customWidth="1"/>
    <col min="8" max="8" width="21.575" style="1" customWidth="1"/>
    <col min="9" max="9" width="11.125" style="1" customWidth="1"/>
    <col min="10" max="10" width="11.5333333333333" style="1" customWidth="1"/>
    <col min="11" max="11" width="9.225" style="1" customWidth="1"/>
    <col min="12" max="12" width="9.76666666666667" style="1" customWidth="1"/>
    <col min="13" max="13" width="19.1333333333333" style="1" customWidth="1"/>
    <col min="14" max="18" width="9.76666666666667" style="1" customWidth="1"/>
    <col min="19" max="16384" width="10" style="1"/>
  </cols>
  <sheetData>
    <row r="1" s="1" customFormat="1" ht="16.35" customHeight="1" spans="1:1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="1" customFormat="1" ht="37.95" customHeight="1" spans="1:13">
      <c r="A2" s="21"/>
      <c r="B2" s="21"/>
      <c r="C2" s="22" t="s">
        <v>27</v>
      </c>
      <c r="D2" s="22"/>
      <c r="E2" s="22"/>
      <c r="F2" s="22"/>
      <c r="G2" s="22"/>
      <c r="H2" s="22"/>
      <c r="I2" s="22"/>
      <c r="J2" s="22"/>
      <c r="K2" s="22"/>
      <c r="L2" s="22"/>
      <c r="M2" s="22"/>
    </row>
    <row r="3" s="1" customFormat="1" ht="24.15" customHeight="1" spans="1:13">
      <c r="A3" s="3" t="s">
        <v>403</v>
      </c>
      <c r="B3" s="3"/>
      <c r="C3" s="3"/>
      <c r="D3" s="3"/>
      <c r="E3" s="3"/>
      <c r="F3" s="3"/>
      <c r="G3" s="3"/>
      <c r="H3" s="3"/>
      <c r="I3" s="3"/>
      <c r="J3" s="3"/>
      <c r="K3" s="3"/>
      <c r="L3" s="16" t="s">
        <v>31</v>
      </c>
      <c r="M3" s="16"/>
    </row>
    <row r="4" s="1" customFormat="1" ht="33.6" customHeight="1" spans="1:13">
      <c r="A4" s="4" t="s">
        <v>201</v>
      </c>
      <c r="B4" s="4" t="s">
        <v>404</v>
      </c>
      <c r="C4" s="4" t="s">
        <v>405</v>
      </c>
      <c r="D4" s="4" t="s">
        <v>406</v>
      </c>
      <c r="E4" s="4" t="s">
        <v>407</v>
      </c>
      <c r="F4" s="4"/>
      <c r="G4" s="4"/>
      <c r="H4" s="4"/>
      <c r="I4" s="4"/>
      <c r="J4" s="4"/>
      <c r="K4" s="4"/>
      <c r="L4" s="4"/>
      <c r="M4" s="4"/>
    </row>
    <row r="5" s="1" customFormat="1" ht="36.2" customHeight="1" spans="1:13">
      <c r="A5" s="4"/>
      <c r="B5" s="4"/>
      <c r="C5" s="4"/>
      <c r="D5" s="4"/>
      <c r="E5" s="4" t="s">
        <v>408</v>
      </c>
      <c r="F5" s="4" t="s">
        <v>409</v>
      </c>
      <c r="G5" s="4" t="s">
        <v>410</v>
      </c>
      <c r="H5" s="4" t="s">
        <v>411</v>
      </c>
      <c r="I5" s="4" t="s">
        <v>412</v>
      </c>
      <c r="J5" s="4" t="s">
        <v>413</v>
      </c>
      <c r="K5" s="4" t="s">
        <v>414</v>
      </c>
      <c r="L5" s="4" t="s">
        <v>415</v>
      </c>
      <c r="M5" s="4" t="s">
        <v>416</v>
      </c>
    </row>
    <row r="6" s="1" customFormat="1" ht="36.2" customHeight="1" spans="1:13">
      <c r="A6" s="23">
        <v>612001</v>
      </c>
      <c r="B6" s="23" t="s">
        <v>4</v>
      </c>
      <c r="C6" s="23">
        <v>3917.5</v>
      </c>
      <c r="D6" s="23"/>
      <c r="E6" s="24"/>
      <c r="F6" s="25"/>
      <c r="G6" s="26"/>
      <c r="H6" s="26"/>
      <c r="I6" s="26"/>
      <c r="J6" s="26"/>
      <c r="K6" s="26"/>
      <c r="L6" s="26"/>
      <c r="M6" s="26"/>
    </row>
    <row r="7" s="1" customFormat="1" ht="35" customHeight="1" spans="1:13">
      <c r="A7" s="27">
        <v>612001</v>
      </c>
      <c r="B7" s="27" t="s">
        <v>417</v>
      </c>
      <c r="C7" s="28">
        <v>21</v>
      </c>
      <c r="D7" s="27" t="s">
        <v>418</v>
      </c>
      <c r="E7" s="29" t="s">
        <v>419</v>
      </c>
      <c r="F7" s="11" t="s">
        <v>420</v>
      </c>
      <c r="G7" s="29" t="s">
        <v>421</v>
      </c>
      <c r="H7" s="30">
        <v>21</v>
      </c>
      <c r="I7" s="19" t="s">
        <v>422</v>
      </c>
      <c r="J7" s="19" t="s">
        <v>423</v>
      </c>
      <c r="K7" s="29" t="s">
        <v>424</v>
      </c>
      <c r="L7" s="39" t="s">
        <v>425</v>
      </c>
      <c r="M7" s="29"/>
    </row>
    <row r="8" s="1" customFormat="1" ht="44" customHeight="1" spans="1:13">
      <c r="A8" s="31"/>
      <c r="B8" s="31"/>
      <c r="C8" s="32"/>
      <c r="D8" s="31"/>
      <c r="E8" s="29"/>
      <c r="F8" s="11" t="s">
        <v>426</v>
      </c>
      <c r="G8" s="11" t="s">
        <v>427</v>
      </c>
      <c r="H8" s="29">
        <v>0</v>
      </c>
      <c r="I8" s="40" t="s">
        <v>428</v>
      </c>
      <c r="J8" s="40" t="s">
        <v>429</v>
      </c>
      <c r="K8" s="29" t="s">
        <v>430</v>
      </c>
      <c r="L8" s="39" t="s">
        <v>431</v>
      </c>
      <c r="M8" s="19"/>
    </row>
    <row r="9" s="1" customFormat="1" ht="72" spans="1:13">
      <c r="A9" s="31"/>
      <c r="B9" s="31"/>
      <c r="C9" s="32"/>
      <c r="D9" s="31"/>
      <c r="E9" s="29"/>
      <c r="F9" s="11" t="s">
        <v>432</v>
      </c>
      <c r="G9" s="11" t="s">
        <v>433</v>
      </c>
      <c r="H9" s="29">
        <v>0</v>
      </c>
      <c r="I9" s="40" t="s">
        <v>434</v>
      </c>
      <c r="J9" s="40" t="s">
        <v>435</v>
      </c>
      <c r="K9" s="29" t="s">
        <v>430</v>
      </c>
      <c r="L9" s="39" t="s">
        <v>431</v>
      </c>
      <c r="M9" s="19"/>
    </row>
    <row r="10" s="1" customFormat="1" ht="48" spans="1:13">
      <c r="A10" s="31"/>
      <c r="B10" s="31"/>
      <c r="C10" s="32"/>
      <c r="D10" s="31"/>
      <c r="E10" s="33" t="s">
        <v>436</v>
      </c>
      <c r="F10" s="11" t="s">
        <v>437</v>
      </c>
      <c r="G10" s="15" t="s">
        <v>438</v>
      </c>
      <c r="H10" s="34">
        <v>100</v>
      </c>
      <c r="I10" s="41" t="s">
        <v>439</v>
      </c>
      <c r="J10" s="41" t="s">
        <v>440</v>
      </c>
      <c r="K10" s="42" t="s">
        <v>430</v>
      </c>
      <c r="L10" s="43" t="s">
        <v>441</v>
      </c>
      <c r="M10" s="29"/>
    </row>
    <row r="11" s="1" customFormat="1" ht="60" spans="1:13">
      <c r="A11" s="31"/>
      <c r="B11" s="31"/>
      <c r="C11" s="32"/>
      <c r="D11" s="31"/>
      <c r="E11" s="35"/>
      <c r="F11" s="11" t="s">
        <v>442</v>
      </c>
      <c r="G11" s="14" t="s">
        <v>443</v>
      </c>
      <c r="H11" s="34">
        <v>100</v>
      </c>
      <c r="I11" s="19" t="s">
        <v>444</v>
      </c>
      <c r="J11" s="17" t="s">
        <v>445</v>
      </c>
      <c r="K11" s="42" t="s">
        <v>430</v>
      </c>
      <c r="L11" s="43" t="s">
        <v>441</v>
      </c>
      <c r="M11" s="29"/>
    </row>
    <row r="12" s="1" customFormat="1" ht="72" spans="1:13">
      <c r="A12" s="31"/>
      <c r="B12" s="31"/>
      <c r="C12" s="32"/>
      <c r="D12" s="31"/>
      <c r="E12" s="36"/>
      <c r="F12" s="11" t="s">
        <v>446</v>
      </c>
      <c r="G12" s="14" t="s">
        <v>447</v>
      </c>
      <c r="H12" s="14" t="s">
        <v>448</v>
      </c>
      <c r="I12" s="19" t="s">
        <v>449</v>
      </c>
      <c r="J12" s="40" t="s">
        <v>450</v>
      </c>
      <c r="K12" s="14" t="s">
        <v>451</v>
      </c>
      <c r="L12" s="44" t="s">
        <v>452</v>
      </c>
      <c r="M12" s="19"/>
    </row>
    <row r="13" s="1" customFormat="1" ht="72" spans="1:13">
      <c r="A13" s="31"/>
      <c r="B13" s="31"/>
      <c r="C13" s="32"/>
      <c r="D13" s="31"/>
      <c r="E13" s="29" t="s">
        <v>453</v>
      </c>
      <c r="F13" s="11" t="s">
        <v>454</v>
      </c>
      <c r="G13" s="15" t="s">
        <v>455</v>
      </c>
      <c r="H13" s="29" t="s">
        <v>456</v>
      </c>
      <c r="I13" s="19" t="s">
        <v>457</v>
      </c>
      <c r="J13" s="40" t="s">
        <v>458</v>
      </c>
      <c r="K13" s="29" t="s">
        <v>451</v>
      </c>
      <c r="L13" s="45" t="s">
        <v>452</v>
      </c>
      <c r="M13" s="29"/>
    </row>
    <row r="14" s="1" customFormat="1" ht="120" spans="1:13">
      <c r="A14" s="31"/>
      <c r="B14" s="31"/>
      <c r="C14" s="32"/>
      <c r="D14" s="31"/>
      <c r="E14" s="37"/>
      <c r="F14" s="14" t="s">
        <v>459</v>
      </c>
      <c r="G14" s="15" t="s">
        <v>460</v>
      </c>
      <c r="H14" s="15" t="s">
        <v>461</v>
      </c>
      <c r="I14" s="46" t="s">
        <v>462</v>
      </c>
      <c r="J14" s="19" t="s">
        <v>463</v>
      </c>
      <c r="K14" s="29" t="s">
        <v>451</v>
      </c>
      <c r="L14" s="45" t="s">
        <v>452</v>
      </c>
      <c r="M14" s="15"/>
    </row>
    <row r="15" s="1" customFormat="1" ht="60" spans="1:13">
      <c r="A15" s="31"/>
      <c r="B15" s="31"/>
      <c r="C15" s="32"/>
      <c r="D15" s="31"/>
      <c r="E15" s="29"/>
      <c r="F15" s="11" t="s">
        <v>464</v>
      </c>
      <c r="G15" s="38" t="s">
        <v>465</v>
      </c>
      <c r="H15" s="29" t="s">
        <v>451</v>
      </c>
      <c r="I15" s="19" t="s">
        <v>466</v>
      </c>
      <c r="J15" s="40" t="s">
        <v>467</v>
      </c>
      <c r="K15" s="29" t="s">
        <v>451</v>
      </c>
      <c r="L15" s="45" t="s">
        <v>452</v>
      </c>
      <c r="M15" s="29"/>
    </row>
    <row r="16" s="1" customFormat="1" ht="108" spans="1:13">
      <c r="A16" s="31"/>
      <c r="B16" s="31"/>
      <c r="C16" s="32"/>
      <c r="D16" s="31"/>
      <c r="E16" s="29"/>
      <c r="F16" s="11" t="s">
        <v>468</v>
      </c>
      <c r="G16" s="14" t="s">
        <v>469</v>
      </c>
      <c r="H16" s="14" t="s">
        <v>470</v>
      </c>
      <c r="I16" s="19" t="s">
        <v>471</v>
      </c>
      <c r="J16" s="40" t="s">
        <v>472</v>
      </c>
      <c r="K16" s="29" t="s">
        <v>451</v>
      </c>
      <c r="L16" s="45" t="s">
        <v>452</v>
      </c>
      <c r="M16" s="29"/>
    </row>
    <row r="17" s="1" customFormat="1" ht="60" spans="1:13">
      <c r="A17" s="31"/>
      <c r="B17" s="31"/>
      <c r="C17" s="32"/>
      <c r="D17" s="31"/>
      <c r="E17" s="29" t="s">
        <v>473</v>
      </c>
      <c r="F17" s="29" t="s">
        <v>474</v>
      </c>
      <c r="G17" s="29" t="s">
        <v>475</v>
      </c>
      <c r="H17" s="29">
        <v>90</v>
      </c>
      <c r="I17" s="47" t="s">
        <v>476</v>
      </c>
      <c r="J17" s="47" t="s">
        <v>477</v>
      </c>
      <c r="K17" s="42" t="s">
        <v>430</v>
      </c>
      <c r="L17" s="45" t="s">
        <v>431</v>
      </c>
      <c r="M17" s="29"/>
    </row>
    <row r="18" s="1" customFormat="1" ht="72" spans="1:13">
      <c r="A18" s="27">
        <v>612001</v>
      </c>
      <c r="B18" s="27" t="s">
        <v>478</v>
      </c>
      <c r="C18" s="28">
        <v>14</v>
      </c>
      <c r="D18" s="27" t="s">
        <v>479</v>
      </c>
      <c r="E18" s="29" t="s">
        <v>419</v>
      </c>
      <c r="F18" s="11" t="s">
        <v>420</v>
      </c>
      <c r="G18" s="29" t="s">
        <v>421</v>
      </c>
      <c r="H18" s="30">
        <v>14</v>
      </c>
      <c r="I18" s="19" t="s">
        <v>422</v>
      </c>
      <c r="J18" s="19" t="s">
        <v>423</v>
      </c>
      <c r="K18" s="29" t="s">
        <v>424</v>
      </c>
      <c r="L18" s="39" t="s">
        <v>425</v>
      </c>
      <c r="M18" s="29"/>
    </row>
    <row r="19" s="1" customFormat="1" ht="60" spans="1:13">
      <c r="A19" s="31"/>
      <c r="B19" s="31"/>
      <c r="C19" s="32"/>
      <c r="D19" s="31"/>
      <c r="E19" s="29"/>
      <c r="F19" s="11" t="s">
        <v>426</v>
      </c>
      <c r="G19" s="11" t="s">
        <v>427</v>
      </c>
      <c r="H19" s="29">
        <v>0</v>
      </c>
      <c r="I19" s="40" t="s">
        <v>428</v>
      </c>
      <c r="J19" s="40" t="s">
        <v>429</v>
      </c>
      <c r="K19" s="29" t="s">
        <v>430</v>
      </c>
      <c r="L19" s="39" t="s">
        <v>431</v>
      </c>
      <c r="M19" s="19"/>
    </row>
    <row r="20" s="1" customFormat="1" ht="72" spans="1:13">
      <c r="A20" s="31"/>
      <c r="B20" s="31"/>
      <c r="C20" s="32"/>
      <c r="D20" s="31"/>
      <c r="E20" s="29"/>
      <c r="F20" s="11" t="s">
        <v>432</v>
      </c>
      <c r="G20" s="11" t="s">
        <v>433</v>
      </c>
      <c r="H20" s="29">
        <v>0</v>
      </c>
      <c r="I20" s="40" t="s">
        <v>434</v>
      </c>
      <c r="J20" s="40" t="s">
        <v>435</v>
      </c>
      <c r="K20" s="29" t="s">
        <v>430</v>
      </c>
      <c r="L20" s="39" t="s">
        <v>431</v>
      </c>
      <c r="M20" s="19"/>
    </row>
    <row r="21" s="1" customFormat="1" ht="48" spans="1:13">
      <c r="A21" s="31"/>
      <c r="B21" s="31"/>
      <c r="C21" s="32"/>
      <c r="D21" s="31"/>
      <c r="E21" s="33" t="s">
        <v>436</v>
      </c>
      <c r="F21" s="11" t="s">
        <v>437</v>
      </c>
      <c r="G21" s="15" t="s">
        <v>480</v>
      </c>
      <c r="H21" s="34">
        <v>100</v>
      </c>
      <c r="I21" s="41" t="s">
        <v>481</v>
      </c>
      <c r="J21" s="41" t="s">
        <v>440</v>
      </c>
      <c r="K21" s="42" t="s">
        <v>430</v>
      </c>
      <c r="L21" s="43" t="s">
        <v>441</v>
      </c>
      <c r="M21" s="29"/>
    </row>
    <row r="22" s="1" customFormat="1" ht="60" spans="1:13">
      <c r="A22" s="31"/>
      <c r="B22" s="31"/>
      <c r="C22" s="32"/>
      <c r="D22" s="31"/>
      <c r="E22" s="35"/>
      <c r="F22" s="11" t="s">
        <v>442</v>
      </c>
      <c r="G22" s="14" t="s">
        <v>443</v>
      </c>
      <c r="H22" s="34">
        <v>100</v>
      </c>
      <c r="I22" s="19" t="s">
        <v>444</v>
      </c>
      <c r="J22" s="17" t="s">
        <v>445</v>
      </c>
      <c r="K22" s="42" t="s">
        <v>430</v>
      </c>
      <c r="L22" s="43" t="s">
        <v>441</v>
      </c>
      <c r="M22" s="29"/>
    </row>
    <row r="23" s="1" customFormat="1" ht="72" spans="1:13">
      <c r="A23" s="31"/>
      <c r="B23" s="31"/>
      <c r="C23" s="32"/>
      <c r="D23" s="31"/>
      <c r="E23" s="36"/>
      <c r="F23" s="11" t="s">
        <v>446</v>
      </c>
      <c r="G23" s="14" t="s">
        <v>447</v>
      </c>
      <c r="H23" s="14" t="s">
        <v>448</v>
      </c>
      <c r="I23" s="19" t="s">
        <v>449</v>
      </c>
      <c r="J23" s="40" t="s">
        <v>450</v>
      </c>
      <c r="K23" s="14" t="s">
        <v>451</v>
      </c>
      <c r="L23" s="44" t="s">
        <v>452</v>
      </c>
      <c r="M23" s="19"/>
    </row>
    <row r="24" s="1" customFormat="1" ht="72" spans="1:13">
      <c r="A24" s="31"/>
      <c r="B24" s="31"/>
      <c r="C24" s="32"/>
      <c r="D24" s="31"/>
      <c r="E24" s="29" t="s">
        <v>453</v>
      </c>
      <c r="F24" s="11" t="s">
        <v>454</v>
      </c>
      <c r="G24" s="15" t="s">
        <v>455</v>
      </c>
      <c r="H24" s="29" t="s">
        <v>456</v>
      </c>
      <c r="I24" s="19" t="s">
        <v>457</v>
      </c>
      <c r="J24" s="40" t="s">
        <v>458</v>
      </c>
      <c r="K24" s="29" t="s">
        <v>451</v>
      </c>
      <c r="L24" s="45" t="s">
        <v>452</v>
      </c>
      <c r="M24" s="29"/>
    </row>
    <row r="25" s="1" customFormat="1" ht="96" spans="1:13">
      <c r="A25" s="31"/>
      <c r="B25" s="31"/>
      <c r="C25" s="32"/>
      <c r="D25" s="31"/>
      <c r="E25" s="37"/>
      <c r="F25" s="14" t="s">
        <v>459</v>
      </c>
      <c r="G25" s="15" t="s">
        <v>482</v>
      </c>
      <c r="H25" s="15" t="s">
        <v>461</v>
      </c>
      <c r="I25" s="46" t="s">
        <v>483</v>
      </c>
      <c r="J25" s="19" t="s">
        <v>463</v>
      </c>
      <c r="K25" s="29" t="s">
        <v>451</v>
      </c>
      <c r="L25" s="45" t="s">
        <v>452</v>
      </c>
      <c r="M25" s="15"/>
    </row>
    <row r="26" s="1" customFormat="1" ht="60" spans="1:13">
      <c r="A26" s="31"/>
      <c r="B26" s="31"/>
      <c r="C26" s="32"/>
      <c r="D26" s="31"/>
      <c r="E26" s="29"/>
      <c r="F26" s="11" t="s">
        <v>464</v>
      </c>
      <c r="G26" s="38" t="s">
        <v>465</v>
      </c>
      <c r="H26" s="29" t="s">
        <v>451</v>
      </c>
      <c r="I26" s="19" t="s">
        <v>466</v>
      </c>
      <c r="J26" s="40" t="s">
        <v>467</v>
      </c>
      <c r="K26" s="29" t="s">
        <v>451</v>
      </c>
      <c r="L26" s="45" t="s">
        <v>452</v>
      </c>
      <c r="M26" s="29"/>
    </row>
    <row r="27" s="1" customFormat="1" ht="108" spans="1:13">
      <c r="A27" s="31"/>
      <c r="B27" s="31"/>
      <c r="C27" s="32"/>
      <c r="D27" s="31"/>
      <c r="E27" s="29"/>
      <c r="F27" s="11" t="s">
        <v>468</v>
      </c>
      <c r="G27" s="14" t="s">
        <v>484</v>
      </c>
      <c r="H27" s="14" t="s">
        <v>470</v>
      </c>
      <c r="I27" s="19" t="s">
        <v>485</v>
      </c>
      <c r="J27" s="40" t="s">
        <v>472</v>
      </c>
      <c r="K27" s="29" t="s">
        <v>451</v>
      </c>
      <c r="L27" s="45" t="s">
        <v>452</v>
      </c>
      <c r="M27" s="29"/>
    </row>
    <row r="28" s="1" customFormat="1" ht="60" spans="1:13">
      <c r="A28" s="31"/>
      <c r="B28" s="31"/>
      <c r="C28" s="32"/>
      <c r="D28" s="31"/>
      <c r="E28" s="29" t="s">
        <v>473</v>
      </c>
      <c r="F28" s="29" t="s">
        <v>474</v>
      </c>
      <c r="G28" s="29" t="s">
        <v>475</v>
      </c>
      <c r="H28" s="29">
        <v>90</v>
      </c>
      <c r="I28" s="47" t="s">
        <v>476</v>
      </c>
      <c r="J28" s="47" t="s">
        <v>477</v>
      </c>
      <c r="K28" s="42" t="s">
        <v>430</v>
      </c>
      <c r="L28" s="45" t="s">
        <v>431</v>
      </c>
      <c r="M28" s="29"/>
    </row>
    <row r="29" s="1" customFormat="1" ht="72" spans="1:13">
      <c r="A29" s="27">
        <v>612001</v>
      </c>
      <c r="B29" s="27" t="s">
        <v>486</v>
      </c>
      <c r="C29" s="28">
        <v>43</v>
      </c>
      <c r="D29" s="27" t="s">
        <v>487</v>
      </c>
      <c r="E29" s="29" t="s">
        <v>419</v>
      </c>
      <c r="F29" s="11" t="s">
        <v>420</v>
      </c>
      <c r="G29" s="29" t="s">
        <v>421</v>
      </c>
      <c r="H29" s="30">
        <v>43</v>
      </c>
      <c r="I29" s="19" t="s">
        <v>422</v>
      </c>
      <c r="J29" s="19" t="s">
        <v>423</v>
      </c>
      <c r="K29" s="29" t="s">
        <v>424</v>
      </c>
      <c r="L29" s="39" t="s">
        <v>425</v>
      </c>
      <c r="M29" s="29"/>
    </row>
    <row r="30" s="1" customFormat="1" ht="60" spans="1:13">
      <c r="A30" s="31"/>
      <c r="B30" s="31"/>
      <c r="C30" s="32"/>
      <c r="D30" s="31"/>
      <c r="E30" s="29"/>
      <c r="F30" s="11" t="s">
        <v>426</v>
      </c>
      <c r="G30" s="11" t="s">
        <v>427</v>
      </c>
      <c r="H30" s="29">
        <v>0</v>
      </c>
      <c r="I30" s="40" t="s">
        <v>428</v>
      </c>
      <c r="J30" s="40" t="s">
        <v>429</v>
      </c>
      <c r="K30" s="29" t="s">
        <v>430</v>
      </c>
      <c r="L30" s="39" t="s">
        <v>431</v>
      </c>
      <c r="M30" s="19"/>
    </row>
    <row r="31" s="1" customFormat="1" ht="72" spans="1:13">
      <c r="A31" s="31"/>
      <c r="B31" s="31"/>
      <c r="C31" s="32"/>
      <c r="D31" s="31"/>
      <c r="E31" s="29"/>
      <c r="F31" s="11" t="s">
        <v>432</v>
      </c>
      <c r="G31" s="11" t="s">
        <v>433</v>
      </c>
      <c r="H31" s="29">
        <v>0</v>
      </c>
      <c r="I31" s="40" t="s">
        <v>434</v>
      </c>
      <c r="J31" s="40" t="s">
        <v>435</v>
      </c>
      <c r="K31" s="29" t="s">
        <v>430</v>
      </c>
      <c r="L31" s="39" t="s">
        <v>431</v>
      </c>
      <c r="M31" s="19"/>
    </row>
    <row r="32" s="1" customFormat="1" ht="48" spans="1:13">
      <c r="A32" s="31"/>
      <c r="B32" s="31"/>
      <c r="C32" s="32"/>
      <c r="D32" s="31"/>
      <c r="E32" s="33" t="s">
        <v>436</v>
      </c>
      <c r="F32" s="11" t="s">
        <v>437</v>
      </c>
      <c r="G32" s="15" t="s">
        <v>488</v>
      </c>
      <c r="H32" s="34">
        <v>100</v>
      </c>
      <c r="I32" s="41" t="s">
        <v>489</v>
      </c>
      <c r="J32" s="41" t="s">
        <v>440</v>
      </c>
      <c r="K32" s="42" t="s">
        <v>430</v>
      </c>
      <c r="L32" s="43" t="s">
        <v>441</v>
      </c>
      <c r="M32" s="29"/>
    </row>
    <row r="33" s="1" customFormat="1" ht="60" spans="1:13">
      <c r="A33" s="31"/>
      <c r="B33" s="31"/>
      <c r="C33" s="32"/>
      <c r="D33" s="31"/>
      <c r="E33" s="35"/>
      <c r="F33" s="11" t="s">
        <v>442</v>
      </c>
      <c r="G33" s="14" t="s">
        <v>443</v>
      </c>
      <c r="H33" s="34">
        <v>100</v>
      </c>
      <c r="I33" s="19" t="s">
        <v>444</v>
      </c>
      <c r="J33" s="17" t="s">
        <v>445</v>
      </c>
      <c r="K33" s="42" t="s">
        <v>430</v>
      </c>
      <c r="L33" s="43" t="s">
        <v>441</v>
      </c>
      <c r="M33" s="29"/>
    </row>
    <row r="34" s="1" customFormat="1" ht="72" spans="1:13">
      <c r="A34" s="31"/>
      <c r="B34" s="31"/>
      <c r="C34" s="32"/>
      <c r="D34" s="31"/>
      <c r="E34" s="36"/>
      <c r="F34" s="11" t="s">
        <v>446</v>
      </c>
      <c r="G34" s="14" t="s">
        <v>447</v>
      </c>
      <c r="H34" s="14" t="s">
        <v>448</v>
      </c>
      <c r="I34" s="19" t="s">
        <v>449</v>
      </c>
      <c r="J34" s="40" t="s">
        <v>450</v>
      </c>
      <c r="K34" s="14" t="s">
        <v>451</v>
      </c>
      <c r="L34" s="44" t="s">
        <v>452</v>
      </c>
      <c r="M34" s="19"/>
    </row>
    <row r="35" s="1" customFormat="1" ht="72" spans="1:13">
      <c r="A35" s="31"/>
      <c r="B35" s="31"/>
      <c r="C35" s="32"/>
      <c r="D35" s="31"/>
      <c r="E35" s="29" t="s">
        <v>453</v>
      </c>
      <c r="F35" s="11" t="s">
        <v>454</v>
      </c>
      <c r="G35" s="15" t="s">
        <v>455</v>
      </c>
      <c r="H35" s="29" t="s">
        <v>456</v>
      </c>
      <c r="I35" s="19" t="s">
        <v>457</v>
      </c>
      <c r="J35" s="40" t="s">
        <v>458</v>
      </c>
      <c r="K35" s="29" t="s">
        <v>451</v>
      </c>
      <c r="L35" s="45" t="s">
        <v>452</v>
      </c>
      <c r="M35" s="29"/>
    </row>
    <row r="36" s="1" customFormat="1" ht="84" spans="1:13">
      <c r="A36" s="31"/>
      <c r="B36" s="31"/>
      <c r="C36" s="32"/>
      <c r="D36" s="31"/>
      <c r="E36" s="37"/>
      <c r="F36" s="14" t="s">
        <v>459</v>
      </c>
      <c r="G36" s="15" t="s">
        <v>490</v>
      </c>
      <c r="H36" s="15" t="s">
        <v>461</v>
      </c>
      <c r="I36" s="46" t="s">
        <v>491</v>
      </c>
      <c r="J36" s="19" t="s">
        <v>463</v>
      </c>
      <c r="K36" s="29" t="s">
        <v>451</v>
      </c>
      <c r="L36" s="45" t="s">
        <v>452</v>
      </c>
      <c r="M36" s="15"/>
    </row>
    <row r="37" s="1" customFormat="1" ht="60" spans="1:13">
      <c r="A37" s="31"/>
      <c r="B37" s="31"/>
      <c r="C37" s="32"/>
      <c r="D37" s="31"/>
      <c r="E37" s="29"/>
      <c r="F37" s="11" t="s">
        <v>464</v>
      </c>
      <c r="G37" s="38" t="s">
        <v>465</v>
      </c>
      <c r="H37" s="29" t="s">
        <v>451</v>
      </c>
      <c r="I37" s="19" t="s">
        <v>466</v>
      </c>
      <c r="J37" s="40" t="s">
        <v>467</v>
      </c>
      <c r="K37" s="29" t="s">
        <v>451</v>
      </c>
      <c r="L37" s="45" t="s">
        <v>452</v>
      </c>
      <c r="M37" s="29"/>
    </row>
    <row r="38" s="1" customFormat="1" ht="108" spans="1:13">
      <c r="A38" s="31"/>
      <c r="B38" s="31"/>
      <c r="C38" s="32"/>
      <c r="D38" s="31"/>
      <c r="E38" s="29"/>
      <c r="F38" s="11" t="s">
        <v>468</v>
      </c>
      <c r="G38" s="14" t="s">
        <v>492</v>
      </c>
      <c r="H38" s="14" t="s">
        <v>470</v>
      </c>
      <c r="I38" s="19" t="s">
        <v>493</v>
      </c>
      <c r="J38" s="40" t="s">
        <v>472</v>
      </c>
      <c r="K38" s="29" t="s">
        <v>451</v>
      </c>
      <c r="L38" s="45" t="s">
        <v>452</v>
      </c>
      <c r="M38" s="29"/>
    </row>
    <row r="39" s="1" customFormat="1" ht="60" spans="1:13">
      <c r="A39" s="31"/>
      <c r="B39" s="31"/>
      <c r="C39" s="32"/>
      <c r="D39" s="31"/>
      <c r="E39" s="29" t="s">
        <v>473</v>
      </c>
      <c r="F39" s="29" t="s">
        <v>474</v>
      </c>
      <c r="G39" s="29" t="s">
        <v>475</v>
      </c>
      <c r="H39" s="29">
        <v>90</v>
      </c>
      <c r="I39" s="47" t="s">
        <v>476</v>
      </c>
      <c r="J39" s="47" t="s">
        <v>477</v>
      </c>
      <c r="K39" s="42" t="s">
        <v>430</v>
      </c>
      <c r="L39" s="45" t="s">
        <v>431</v>
      </c>
      <c r="M39" s="29"/>
    </row>
    <row r="40" s="1" customFormat="1" ht="72" spans="1:13">
      <c r="A40" s="27">
        <v>612001</v>
      </c>
      <c r="B40" s="27" t="s">
        <v>494</v>
      </c>
      <c r="C40" s="28">
        <v>5</v>
      </c>
      <c r="D40" s="27" t="s">
        <v>495</v>
      </c>
      <c r="E40" s="29" t="s">
        <v>419</v>
      </c>
      <c r="F40" s="11" t="s">
        <v>420</v>
      </c>
      <c r="G40" s="29" t="s">
        <v>421</v>
      </c>
      <c r="H40" s="30">
        <f>M36</f>
        <v>0</v>
      </c>
      <c r="I40" s="19" t="s">
        <v>422</v>
      </c>
      <c r="J40" s="19" t="s">
        <v>423</v>
      </c>
      <c r="K40" s="29" t="s">
        <v>424</v>
      </c>
      <c r="L40" s="39" t="s">
        <v>425</v>
      </c>
      <c r="M40" s="29"/>
    </row>
    <row r="41" s="1" customFormat="1" ht="60" spans="1:13">
      <c r="A41" s="31"/>
      <c r="B41" s="31"/>
      <c r="C41" s="32"/>
      <c r="D41" s="31"/>
      <c r="E41" s="29"/>
      <c r="F41" s="11" t="s">
        <v>426</v>
      </c>
      <c r="G41" s="11" t="s">
        <v>427</v>
      </c>
      <c r="H41" s="29">
        <v>0</v>
      </c>
      <c r="I41" s="40" t="s">
        <v>428</v>
      </c>
      <c r="J41" s="40" t="s">
        <v>429</v>
      </c>
      <c r="K41" s="29" t="s">
        <v>430</v>
      </c>
      <c r="L41" s="39" t="s">
        <v>431</v>
      </c>
      <c r="M41" s="19"/>
    </row>
    <row r="42" s="1" customFormat="1" ht="72" spans="1:13">
      <c r="A42" s="31"/>
      <c r="B42" s="31"/>
      <c r="C42" s="32"/>
      <c r="D42" s="31"/>
      <c r="E42" s="29"/>
      <c r="F42" s="11" t="s">
        <v>432</v>
      </c>
      <c r="G42" s="11" t="s">
        <v>433</v>
      </c>
      <c r="H42" s="29">
        <v>0</v>
      </c>
      <c r="I42" s="40" t="s">
        <v>434</v>
      </c>
      <c r="J42" s="40" t="s">
        <v>435</v>
      </c>
      <c r="K42" s="29" t="s">
        <v>430</v>
      </c>
      <c r="L42" s="39" t="s">
        <v>431</v>
      </c>
      <c r="M42" s="19"/>
    </row>
    <row r="43" s="1" customFormat="1" ht="48" spans="1:13">
      <c r="A43" s="31"/>
      <c r="B43" s="31"/>
      <c r="C43" s="32"/>
      <c r="D43" s="31"/>
      <c r="E43" s="33" t="s">
        <v>436</v>
      </c>
      <c r="F43" s="11" t="s">
        <v>437</v>
      </c>
      <c r="G43" s="15" t="s">
        <v>496</v>
      </c>
      <c r="H43" s="34">
        <v>100</v>
      </c>
      <c r="I43" s="41" t="s">
        <v>497</v>
      </c>
      <c r="J43" s="41" t="s">
        <v>440</v>
      </c>
      <c r="K43" s="42" t="s">
        <v>430</v>
      </c>
      <c r="L43" s="43" t="s">
        <v>441</v>
      </c>
      <c r="M43" s="29"/>
    </row>
    <row r="44" s="1" customFormat="1" ht="60" spans="1:13">
      <c r="A44" s="31"/>
      <c r="B44" s="31"/>
      <c r="C44" s="32"/>
      <c r="D44" s="31"/>
      <c r="E44" s="35"/>
      <c r="F44" s="11" t="s">
        <v>442</v>
      </c>
      <c r="G44" s="14" t="s">
        <v>443</v>
      </c>
      <c r="H44" s="34">
        <v>100</v>
      </c>
      <c r="I44" s="19" t="s">
        <v>444</v>
      </c>
      <c r="J44" s="17" t="s">
        <v>445</v>
      </c>
      <c r="K44" s="42" t="s">
        <v>430</v>
      </c>
      <c r="L44" s="43" t="s">
        <v>441</v>
      </c>
      <c r="M44" s="29"/>
    </row>
    <row r="45" s="1" customFormat="1" ht="72" spans="1:13">
      <c r="A45" s="31"/>
      <c r="B45" s="31"/>
      <c r="C45" s="32"/>
      <c r="D45" s="31"/>
      <c r="E45" s="36"/>
      <c r="F45" s="11" t="s">
        <v>446</v>
      </c>
      <c r="G45" s="14" t="s">
        <v>447</v>
      </c>
      <c r="H45" s="14" t="s">
        <v>448</v>
      </c>
      <c r="I45" s="19" t="s">
        <v>449</v>
      </c>
      <c r="J45" s="40" t="s">
        <v>450</v>
      </c>
      <c r="K45" s="14" t="s">
        <v>451</v>
      </c>
      <c r="L45" s="44" t="s">
        <v>452</v>
      </c>
      <c r="M45" s="19"/>
    </row>
    <row r="46" s="1" customFormat="1" ht="72" spans="1:13">
      <c r="A46" s="31"/>
      <c r="B46" s="31"/>
      <c r="C46" s="32"/>
      <c r="D46" s="31"/>
      <c r="E46" s="29" t="s">
        <v>453</v>
      </c>
      <c r="F46" s="11" t="s">
        <v>454</v>
      </c>
      <c r="G46" s="15" t="s">
        <v>455</v>
      </c>
      <c r="H46" s="29" t="s">
        <v>456</v>
      </c>
      <c r="I46" s="19" t="s">
        <v>457</v>
      </c>
      <c r="J46" s="40" t="s">
        <v>458</v>
      </c>
      <c r="K46" s="29" t="s">
        <v>451</v>
      </c>
      <c r="L46" s="45" t="s">
        <v>452</v>
      </c>
      <c r="M46" s="29"/>
    </row>
    <row r="47" s="1" customFormat="1" ht="72" spans="1:13">
      <c r="A47" s="31"/>
      <c r="B47" s="31"/>
      <c r="C47" s="32"/>
      <c r="D47" s="31"/>
      <c r="E47" s="37"/>
      <c r="F47" s="14" t="s">
        <v>459</v>
      </c>
      <c r="G47" s="15" t="s">
        <v>498</v>
      </c>
      <c r="H47" s="15" t="s">
        <v>461</v>
      </c>
      <c r="I47" s="46" t="s">
        <v>499</v>
      </c>
      <c r="J47" s="19" t="s">
        <v>463</v>
      </c>
      <c r="K47" s="29" t="s">
        <v>451</v>
      </c>
      <c r="L47" s="45" t="s">
        <v>452</v>
      </c>
      <c r="M47" s="15"/>
    </row>
    <row r="48" s="1" customFormat="1" ht="60" spans="1:13">
      <c r="A48" s="31"/>
      <c r="B48" s="31"/>
      <c r="C48" s="32"/>
      <c r="D48" s="31"/>
      <c r="E48" s="29"/>
      <c r="F48" s="11" t="s">
        <v>464</v>
      </c>
      <c r="G48" s="38" t="s">
        <v>465</v>
      </c>
      <c r="H48" s="29" t="s">
        <v>451</v>
      </c>
      <c r="I48" s="19" t="s">
        <v>466</v>
      </c>
      <c r="J48" s="40" t="s">
        <v>467</v>
      </c>
      <c r="K48" s="29" t="s">
        <v>451</v>
      </c>
      <c r="L48" s="45" t="s">
        <v>452</v>
      </c>
      <c r="M48" s="29"/>
    </row>
    <row r="49" s="1" customFormat="1" ht="96" spans="1:13">
      <c r="A49" s="31"/>
      <c r="B49" s="31"/>
      <c r="C49" s="32"/>
      <c r="D49" s="31"/>
      <c r="E49" s="29"/>
      <c r="F49" s="11" t="s">
        <v>468</v>
      </c>
      <c r="G49" s="14" t="s">
        <v>500</v>
      </c>
      <c r="H49" s="14" t="s">
        <v>470</v>
      </c>
      <c r="I49" s="19" t="s">
        <v>501</v>
      </c>
      <c r="J49" s="40" t="s">
        <v>472</v>
      </c>
      <c r="K49" s="29" t="s">
        <v>451</v>
      </c>
      <c r="L49" s="45" t="s">
        <v>452</v>
      </c>
      <c r="M49" s="29"/>
    </row>
    <row r="50" s="1" customFormat="1" ht="60" spans="1:13">
      <c r="A50" s="31"/>
      <c r="B50" s="31"/>
      <c r="C50" s="32"/>
      <c r="D50" s="31"/>
      <c r="E50" s="29" t="s">
        <v>473</v>
      </c>
      <c r="F50" s="29" t="s">
        <v>474</v>
      </c>
      <c r="G50" s="29" t="s">
        <v>475</v>
      </c>
      <c r="H50" s="29">
        <v>90</v>
      </c>
      <c r="I50" s="47" t="s">
        <v>476</v>
      </c>
      <c r="J50" s="47" t="s">
        <v>477</v>
      </c>
      <c r="K50" s="42" t="s">
        <v>430</v>
      </c>
      <c r="L50" s="45" t="s">
        <v>431</v>
      </c>
      <c r="M50" s="29"/>
    </row>
    <row r="51" s="1" customFormat="1" ht="72" spans="1:13">
      <c r="A51" s="27">
        <v>612001</v>
      </c>
      <c r="B51" s="27" t="s">
        <v>502</v>
      </c>
      <c r="C51" s="28">
        <v>90</v>
      </c>
      <c r="D51" s="27" t="s">
        <v>503</v>
      </c>
      <c r="E51" s="29" t="s">
        <v>419</v>
      </c>
      <c r="F51" s="11" t="s">
        <v>420</v>
      </c>
      <c r="G51" s="29" t="s">
        <v>421</v>
      </c>
      <c r="H51" s="30">
        <v>90</v>
      </c>
      <c r="I51" s="19" t="s">
        <v>422</v>
      </c>
      <c r="J51" s="19" t="s">
        <v>423</v>
      </c>
      <c r="K51" s="29" t="s">
        <v>424</v>
      </c>
      <c r="L51" s="39" t="s">
        <v>425</v>
      </c>
      <c r="M51" s="29"/>
    </row>
    <row r="52" s="1" customFormat="1" ht="60" spans="1:13">
      <c r="A52" s="31"/>
      <c r="B52" s="31"/>
      <c r="C52" s="32"/>
      <c r="D52" s="31"/>
      <c r="E52" s="29"/>
      <c r="F52" s="11" t="s">
        <v>426</v>
      </c>
      <c r="G52" s="11" t="s">
        <v>427</v>
      </c>
      <c r="H52" s="29">
        <v>0</v>
      </c>
      <c r="I52" s="40" t="s">
        <v>428</v>
      </c>
      <c r="J52" s="40" t="s">
        <v>429</v>
      </c>
      <c r="K52" s="29" t="s">
        <v>430</v>
      </c>
      <c r="L52" s="39" t="s">
        <v>431</v>
      </c>
      <c r="M52" s="19"/>
    </row>
    <row r="53" s="1" customFormat="1" ht="72" spans="1:13">
      <c r="A53" s="31"/>
      <c r="B53" s="31"/>
      <c r="C53" s="32"/>
      <c r="D53" s="31"/>
      <c r="E53" s="29"/>
      <c r="F53" s="11" t="s">
        <v>432</v>
      </c>
      <c r="G53" s="11" t="s">
        <v>433</v>
      </c>
      <c r="H53" s="29">
        <v>0</v>
      </c>
      <c r="I53" s="40" t="s">
        <v>434</v>
      </c>
      <c r="J53" s="40" t="s">
        <v>435</v>
      </c>
      <c r="K53" s="29" t="s">
        <v>430</v>
      </c>
      <c r="L53" s="39" t="s">
        <v>431</v>
      </c>
      <c r="M53" s="19"/>
    </row>
    <row r="54" s="1" customFormat="1" ht="48" spans="1:13">
      <c r="A54" s="31"/>
      <c r="B54" s="31"/>
      <c r="C54" s="32"/>
      <c r="D54" s="31"/>
      <c r="E54" s="33" t="s">
        <v>436</v>
      </c>
      <c r="F54" s="11" t="s">
        <v>437</v>
      </c>
      <c r="G54" s="15" t="s">
        <v>504</v>
      </c>
      <c r="H54" s="34">
        <v>100</v>
      </c>
      <c r="I54" s="41" t="s">
        <v>505</v>
      </c>
      <c r="J54" s="41" t="s">
        <v>440</v>
      </c>
      <c r="K54" s="42" t="s">
        <v>430</v>
      </c>
      <c r="L54" s="43" t="s">
        <v>441</v>
      </c>
      <c r="M54" s="29"/>
    </row>
    <row r="55" s="1" customFormat="1" ht="60" spans="1:13">
      <c r="A55" s="31"/>
      <c r="B55" s="31"/>
      <c r="C55" s="32"/>
      <c r="D55" s="31"/>
      <c r="E55" s="35"/>
      <c r="F55" s="11" t="s">
        <v>442</v>
      </c>
      <c r="G55" s="14" t="s">
        <v>443</v>
      </c>
      <c r="H55" s="34">
        <v>100</v>
      </c>
      <c r="I55" s="19" t="s">
        <v>444</v>
      </c>
      <c r="J55" s="17" t="s">
        <v>445</v>
      </c>
      <c r="K55" s="42" t="s">
        <v>430</v>
      </c>
      <c r="L55" s="43" t="s">
        <v>441</v>
      </c>
      <c r="M55" s="29"/>
    </row>
    <row r="56" s="1" customFormat="1" ht="72" spans="1:13">
      <c r="A56" s="31"/>
      <c r="B56" s="31"/>
      <c r="C56" s="32"/>
      <c r="D56" s="31"/>
      <c r="E56" s="36"/>
      <c r="F56" s="11" t="s">
        <v>446</v>
      </c>
      <c r="G56" s="14" t="s">
        <v>447</v>
      </c>
      <c r="H56" s="14" t="s">
        <v>448</v>
      </c>
      <c r="I56" s="19" t="s">
        <v>449</v>
      </c>
      <c r="J56" s="40" t="s">
        <v>450</v>
      </c>
      <c r="K56" s="14" t="s">
        <v>451</v>
      </c>
      <c r="L56" s="44" t="s">
        <v>452</v>
      </c>
      <c r="M56" s="19"/>
    </row>
    <row r="57" s="1" customFormat="1" ht="72" spans="1:13">
      <c r="A57" s="31"/>
      <c r="B57" s="31"/>
      <c r="C57" s="32"/>
      <c r="D57" s="31"/>
      <c r="E57" s="29" t="s">
        <v>453</v>
      </c>
      <c r="F57" s="11" t="s">
        <v>454</v>
      </c>
      <c r="G57" s="15" t="s">
        <v>455</v>
      </c>
      <c r="H57" s="29" t="s">
        <v>456</v>
      </c>
      <c r="I57" s="19" t="s">
        <v>457</v>
      </c>
      <c r="J57" s="40" t="s">
        <v>458</v>
      </c>
      <c r="K57" s="29" t="s">
        <v>451</v>
      </c>
      <c r="L57" s="45" t="s">
        <v>452</v>
      </c>
      <c r="M57" s="29"/>
    </row>
    <row r="58" s="1" customFormat="1" ht="72" spans="1:13">
      <c r="A58" s="31"/>
      <c r="B58" s="31"/>
      <c r="C58" s="32"/>
      <c r="D58" s="31"/>
      <c r="E58" s="37"/>
      <c r="F58" s="14" t="s">
        <v>459</v>
      </c>
      <c r="G58" s="15" t="s">
        <v>506</v>
      </c>
      <c r="H58" s="15" t="s">
        <v>461</v>
      </c>
      <c r="I58" s="46" t="s">
        <v>507</v>
      </c>
      <c r="J58" s="19" t="s">
        <v>463</v>
      </c>
      <c r="K58" s="29" t="s">
        <v>451</v>
      </c>
      <c r="L58" s="45" t="s">
        <v>452</v>
      </c>
      <c r="M58" s="15"/>
    </row>
    <row r="59" s="1" customFormat="1" ht="60" spans="1:13">
      <c r="A59" s="31"/>
      <c r="B59" s="31"/>
      <c r="C59" s="32"/>
      <c r="D59" s="31"/>
      <c r="E59" s="29"/>
      <c r="F59" s="11" t="s">
        <v>464</v>
      </c>
      <c r="G59" s="38" t="s">
        <v>465</v>
      </c>
      <c r="H59" s="29" t="s">
        <v>451</v>
      </c>
      <c r="I59" s="19" t="s">
        <v>466</v>
      </c>
      <c r="J59" s="40" t="s">
        <v>467</v>
      </c>
      <c r="K59" s="29" t="s">
        <v>451</v>
      </c>
      <c r="L59" s="45" t="s">
        <v>452</v>
      </c>
      <c r="M59" s="29"/>
    </row>
    <row r="60" s="1" customFormat="1" ht="96" spans="1:13">
      <c r="A60" s="31"/>
      <c r="B60" s="31"/>
      <c r="C60" s="32"/>
      <c r="D60" s="31"/>
      <c r="E60" s="29"/>
      <c r="F60" s="11" t="s">
        <v>468</v>
      </c>
      <c r="G60" s="14" t="s">
        <v>508</v>
      </c>
      <c r="H60" s="14" t="s">
        <v>470</v>
      </c>
      <c r="I60" s="19" t="s">
        <v>509</v>
      </c>
      <c r="J60" s="40" t="s">
        <v>472</v>
      </c>
      <c r="K60" s="29" t="s">
        <v>451</v>
      </c>
      <c r="L60" s="45" t="s">
        <v>452</v>
      </c>
      <c r="M60" s="29"/>
    </row>
    <row r="61" s="1" customFormat="1" ht="60" spans="1:13">
      <c r="A61" s="31"/>
      <c r="B61" s="31"/>
      <c r="C61" s="32"/>
      <c r="D61" s="31"/>
      <c r="E61" s="29" t="s">
        <v>473</v>
      </c>
      <c r="F61" s="29" t="s">
        <v>474</v>
      </c>
      <c r="G61" s="29" t="s">
        <v>475</v>
      </c>
      <c r="H61" s="29">
        <v>90</v>
      </c>
      <c r="I61" s="47" t="s">
        <v>476</v>
      </c>
      <c r="J61" s="47" t="s">
        <v>477</v>
      </c>
      <c r="K61" s="42" t="s">
        <v>430</v>
      </c>
      <c r="L61" s="45" t="s">
        <v>431</v>
      </c>
      <c r="M61" s="29"/>
    </row>
    <row r="62" s="1" customFormat="1" ht="72" spans="1:13">
      <c r="A62" s="27">
        <v>612001</v>
      </c>
      <c r="B62" s="27" t="s">
        <v>510</v>
      </c>
      <c r="C62" s="28">
        <v>15</v>
      </c>
      <c r="D62" s="27" t="s">
        <v>503</v>
      </c>
      <c r="E62" s="29" t="s">
        <v>419</v>
      </c>
      <c r="F62" s="11" t="s">
        <v>420</v>
      </c>
      <c r="G62" s="29" t="s">
        <v>421</v>
      </c>
      <c r="H62" s="30">
        <v>15</v>
      </c>
      <c r="I62" s="19" t="s">
        <v>422</v>
      </c>
      <c r="J62" s="19" t="s">
        <v>423</v>
      </c>
      <c r="K62" s="29" t="s">
        <v>424</v>
      </c>
      <c r="L62" s="39" t="s">
        <v>425</v>
      </c>
      <c r="M62" s="29"/>
    </row>
    <row r="63" s="1" customFormat="1" ht="60" spans="1:13">
      <c r="A63" s="31"/>
      <c r="B63" s="31"/>
      <c r="C63" s="32"/>
      <c r="D63" s="31"/>
      <c r="E63" s="29"/>
      <c r="F63" s="11" t="s">
        <v>426</v>
      </c>
      <c r="G63" s="11" t="s">
        <v>427</v>
      </c>
      <c r="H63" s="29">
        <v>0</v>
      </c>
      <c r="I63" s="40" t="s">
        <v>428</v>
      </c>
      <c r="J63" s="40" t="s">
        <v>429</v>
      </c>
      <c r="K63" s="29" t="s">
        <v>430</v>
      </c>
      <c r="L63" s="39" t="s">
        <v>431</v>
      </c>
      <c r="M63" s="19"/>
    </row>
    <row r="64" s="1" customFormat="1" ht="72" spans="1:13">
      <c r="A64" s="31"/>
      <c r="B64" s="31"/>
      <c r="C64" s="32"/>
      <c r="D64" s="31"/>
      <c r="E64" s="29"/>
      <c r="F64" s="11" t="s">
        <v>432</v>
      </c>
      <c r="G64" s="11" t="s">
        <v>433</v>
      </c>
      <c r="H64" s="29">
        <v>0</v>
      </c>
      <c r="I64" s="40" t="s">
        <v>434</v>
      </c>
      <c r="J64" s="40" t="s">
        <v>435</v>
      </c>
      <c r="K64" s="29" t="s">
        <v>430</v>
      </c>
      <c r="L64" s="39" t="s">
        <v>431</v>
      </c>
      <c r="M64" s="19"/>
    </row>
    <row r="65" s="1" customFormat="1" ht="48" spans="1:13">
      <c r="A65" s="31"/>
      <c r="B65" s="31"/>
      <c r="C65" s="32"/>
      <c r="D65" s="31"/>
      <c r="E65" s="33" t="s">
        <v>436</v>
      </c>
      <c r="F65" s="11" t="s">
        <v>437</v>
      </c>
      <c r="G65" s="15" t="s">
        <v>511</v>
      </c>
      <c r="H65" s="34">
        <v>100</v>
      </c>
      <c r="I65" s="41" t="s">
        <v>497</v>
      </c>
      <c r="J65" s="41" t="s">
        <v>440</v>
      </c>
      <c r="K65" s="42" t="s">
        <v>430</v>
      </c>
      <c r="L65" s="43" t="s">
        <v>441</v>
      </c>
      <c r="M65" s="29"/>
    </row>
    <row r="66" s="1" customFormat="1" ht="60" spans="1:13">
      <c r="A66" s="31"/>
      <c r="B66" s="31"/>
      <c r="C66" s="32"/>
      <c r="D66" s="31"/>
      <c r="E66" s="35"/>
      <c r="F66" s="11" t="s">
        <v>442</v>
      </c>
      <c r="G66" s="14" t="s">
        <v>443</v>
      </c>
      <c r="H66" s="34">
        <v>100</v>
      </c>
      <c r="I66" s="19" t="s">
        <v>444</v>
      </c>
      <c r="J66" s="17" t="s">
        <v>445</v>
      </c>
      <c r="K66" s="42" t="s">
        <v>430</v>
      </c>
      <c r="L66" s="43" t="s">
        <v>441</v>
      </c>
      <c r="M66" s="29"/>
    </row>
    <row r="67" s="1" customFormat="1" ht="72" spans="1:13">
      <c r="A67" s="31"/>
      <c r="B67" s="31"/>
      <c r="C67" s="32"/>
      <c r="D67" s="31"/>
      <c r="E67" s="36"/>
      <c r="F67" s="11" t="s">
        <v>446</v>
      </c>
      <c r="G67" s="14" t="s">
        <v>447</v>
      </c>
      <c r="H67" s="14" t="s">
        <v>448</v>
      </c>
      <c r="I67" s="19" t="s">
        <v>449</v>
      </c>
      <c r="J67" s="40" t="s">
        <v>450</v>
      </c>
      <c r="K67" s="14" t="s">
        <v>451</v>
      </c>
      <c r="L67" s="44" t="s">
        <v>452</v>
      </c>
      <c r="M67" s="19"/>
    </row>
    <row r="68" s="1" customFormat="1" ht="72" spans="1:13">
      <c r="A68" s="31"/>
      <c r="B68" s="31"/>
      <c r="C68" s="32"/>
      <c r="D68" s="31"/>
      <c r="E68" s="29" t="s">
        <v>453</v>
      </c>
      <c r="F68" s="11" t="s">
        <v>454</v>
      </c>
      <c r="G68" s="15" t="s">
        <v>455</v>
      </c>
      <c r="H68" s="29" t="s">
        <v>456</v>
      </c>
      <c r="I68" s="19" t="s">
        <v>457</v>
      </c>
      <c r="J68" s="40" t="s">
        <v>458</v>
      </c>
      <c r="K68" s="29" t="s">
        <v>451</v>
      </c>
      <c r="L68" s="45" t="s">
        <v>452</v>
      </c>
      <c r="M68" s="29"/>
    </row>
    <row r="69" s="1" customFormat="1" ht="60" spans="1:13">
      <c r="A69" s="31"/>
      <c r="B69" s="31"/>
      <c r="C69" s="32"/>
      <c r="D69" s="31"/>
      <c r="E69" s="37"/>
      <c r="F69" s="14" t="s">
        <v>459</v>
      </c>
      <c r="G69" s="15" t="s">
        <v>512</v>
      </c>
      <c r="H69" s="15" t="s">
        <v>461</v>
      </c>
      <c r="I69" s="46" t="s">
        <v>513</v>
      </c>
      <c r="J69" s="19" t="s">
        <v>463</v>
      </c>
      <c r="K69" s="29" t="s">
        <v>451</v>
      </c>
      <c r="L69" s="45" t="s">
        <v>452</v>
      </c>
      <c r="M69" s="15"/>
    </row>
    <row r="70" s="1" customFormat="1" ht="60" spans="1:13">
      <c r="A70" s="31"/>
      <c r="B70" s="31"/>
      <c r="C70" s="32"/>
      <c r="D70" s="31"/>
      <c r="E70" s="29"/>
      <c r="F70" s="11" t="s">
        <v>464</v>
      </c>
      <c r="G70" s="38" t="s">
        <v>465</v>
      </c>
      <c r="H70" s="29" t="s">
        <v>451</v>
      </c>
      <c r="I70" s="19" t="s">
        <v>466</v>
      </c>
      <c r="J70" s="40" t="s">
        <v>467</v>
      </c>
      <c r="K70" s="29" t="s">
        <v>451</v>
      </c>
      <c r="L70" s="45" t="s">
        <v>452</v>
      </c>
      <c r="M70" s="29"/>
    </row>
    <row r="71" s="1" customFormat="1" ht="72" spans="1:13">
      <c r="A71" s="31"/>
      <c r="B71" s="31"/>
      <c r="C71" s="32"/>
      <c r="D71" s="31"/>
      <c r="E71" s="29"/>
      <c r="F71" s="11" t="s">
        <v>468</v>
      </c>
      <c r="G71" s="14" t="s">
        <v>514</v>
      </c>
      <c r="H71" s="14" t="s">
        <v>470</v>
      </c>
      <c r="I71" s="19" t="s">
        <v>515</v>
      </c>
      <c r="J71" s="40" t="s">
        <v>472</v>
      </c>
      <c r="K71" s="29" t="s">
        <v>451</v>
      </c>
      <c r="L71" s="45" t="s">
        <v>452</v>
      </c>
      <c r="M71" s="29"/>
    </row>
    <row r="72" s="1" customFormat="1" ht="60" spans="1:13">
      <c r="A72" s="31"/>
      <c r="B72" s="31"/>
      <c r="C72" s="32"/>
      <c r="D72" s="31"/>
      <c r="E72" s="29" t="s">
        <v>473</v>
      </c>
      <c r="F72" s="29" t="s">
        <v>474</v>
      </c>
      <c r="G72" s="29" t="s">
        <v>475</v>
      </c>
      <c r="H72" s="29">
        <v>90</v>
      </c>
      <c r="I72" s="47" t="s">
        <v>476</v>
      </c>
      <c r="J72" s="47" t="s">
        <v>477</v>
      </c>
      <c r="K72" s="42" t="s">
        <v>430</v>
      </c>
      <c r="L72" s="45" t="s">
        <v>431</v>
      </c>
      <c r="M72" s="29"/>
    </row>
    <row r="73" s="1" customFormat="1" ht="72" spans="1:13">
      <c r="A73" s="27">
        <v>612001</v>
      </c>
      <c r="B73" s="27" t="s">
        <v>516</v>
      </c>
      <c r="C73" s="28">
        <v>214.5</v>
      </c>
      <c r="D73" s="27" t="s">
        <v>517</v>
      </c>
      <c r="E73" s="29" t="s">
        <v>419</v>
      </c>
      <c r="F73" s="11" t="s">
        <v>420</v>
      </c>
      <c r="G73" s="29" t="s">
        <v>421</v>
      </c>
      <c r="H73" s="30">
        <v>214.5</v>
      </c>
      <c r="I73" s="19" t="s">
        <v>422</v>
      </c>
      <c r="J73" s="19" t="s">
        <v>423</v>
      </c>
      <c r="K73" s="29" t="s">
        <v>424</v>
      </c>
      <c r="L73" s="39" t="s">
        <v>425</v>
      </c>
      <c r="M73" s="29"/>
    </row>
    <row r="74" s="1" customFormat="1" ht="60" spans="1:13">
      <c r="A74" s="31"/>
      <c r="B74" s="31"/>
      <c r="C74" s="32"/>
      <c r="D74" s="31"/>
      <c r="E74" s="29"/>
      <c r="F74" s="11" t="s">
        <v>426</v>
      </c>
      <c r="G74" s="11" t="s">
        <v>427</v>
      </c>
      <c r="H74" s="29">
        <v>0</v>
      </c>
      <c r="I74" s="40" t="s">
        <v>428</v>
      </c>
      <c r="J74" s="40" t="s">
        <v>429</v>
      </c>
      <c r="K74" s="29" t="s">
        <v>430</v>
      </c>
      <c r="L74" s="39" t="s">
        <v>431</v>
      </c>
      <c r="M74" s="19"/>
    </row>
    <row r="75" s="1" customFormat="1" ht="72" spans="1:13">
      <c r="A75" s="31"/>
      <c r="B75" s="31"/>
      <c r="C75" s="32"/>
      <c r="D75" s="31"/>
      <c r="E75" s="29"/>
      <c r="F75" s="11" t="s">
        <v>432</v>
      </c>
      <c r="G75" s="11" t="s">
        <v>433</v>
      </c>
      <c r="H75" s="29">
        <v>0</v>
      </c>
      <c r="I75" s="40" t="s">
        <v>434</v>
      </c>
      <c r="J75" s="40" t="s">
        <v>435</v>
      </c>
      <c r="K75" s="29" t="s">
        <v>430</v>
      </c>
      <c r="L75" s="39" t="s">
        <v>431</v>
      </c>
      <c r="M75" s="19"/>
    </row>
    <row r="76" s="1" customFormat="1" ht="48" spans="1:13">
      <c r="A76" s="31"/>
      <c r="B76" s="31"/>
      <c r="C76" s="32"/>
      <c r="D76" s="31"/>
      <c r="E76" s="33" t="s">
        <v>436</v>
      </c>
      <c r="F76" s="11" t="s">
        <v>437</v>
      </c>
      <c r="G76" s="15" t="s">
        <v>518</v>
      </c>
      <c r="H76" s="34">
        <v>165</v>
      </c>
      <c r="I76" s="41" t="s">
        <v>519</v>
      </c>
      <c r="J76" s="41" t="s">
        <v>520</v>
      </c>
      <c r="K76" s="42" t="s">
        <v>521</v>
      </c>
      <c r="L76" s="43" t="s">
        <v>522</v>
      </c>
      <c r="M76" s="29"/>
    </row>
    <row r="77" s="1" customFormat="1" ht="60" spans="1:13">
      <c r="A77" s="31"/>
      <c r="B77" s="31"/>
      <c r="C77" s="32"/>
      <c r="D77" s="31"/>
      <c r="E77" s="35"/>
      <c r="F77" s="11" t="s">
        <v>442</v>
      </c>
      <c r="G77" s="14" t="s">
        <v>443</v>
      </c>
      <c r="H77" s="34">
        <v>100</v>
      </c>
      <c r="I77" s="19" t="s">
        <v>444</v>
      </c>
      <c r="J77" s="17" t="s">
        <v>445</v>
      </c>
      <c r="K77" s="42" t="s">
        <v>430</v>
      </c>
      <c r="L77" s="43" t="s">
        <v>441</v>
      </c>
      <c r="M77" s="29"/>
    </row>
    <row r="78" s="1" customFormat="1" ht="72" spans="1:13">
      <c r="A78" s="31"/>
      <c r="B78" s="31"/>
      <c r="C78" s="32"/>
      <c r="D78" s="31"/>
      <c r="E78" s="36"/>
      <c r="F78" s="11" t="s">
        <v>446</v>
      </c>
      <c r="G78" s="14" t="s">
        <v>447</v>
      </c>
      <c r="H78" s="14" t="s">
        <v>448</v>
      </c>
      <c r="I78" s="19" t="s">
        <v>449</v>
      </c>
      <c r="J78" s="40" t="s">
        <v>450</v>
      </c>
      <c r="K78" s="14" t="s">
        <v>451</v>
      </c>
      <c r="L78" s="44" t="s">
        <v>452</v>
      </c>
      <c r="M78" s="19"/>
    </row>
    <row r="79" s="1" customFormat="1" ht="72" spans="1:13">
      <c r="A79" s="31"/>
      <c r="B79" s="31"/>
      <c r="C79" s="32"/>
      <c r="D79" s="31"/>
      <c r="E79" s="29" t="s">
        <v>453</v>
      </c>
      <c r="F79" s="11" t="s">
        <v>454</v>
      </c>
      <c r="G79" s="15" t="s">
        <v>455</v>
      </c>
      <c r="H79" s="29" t="s">
        <v>456</v>
      </c>
      <c r="I79" s="19" t="s">
        <v>457</v>
      </c>
      <c r="J79" s="40" t="s">
        <v>458</v>
      </c>
      <c r="K79" s="29" t="s">
        <v>451</v>
      </c>
      <c r="L79" s="45" t="s">
        <v>452</v>
      </c>
      <c r="M79" s="29"/>
    </row>
    <row r="80" s="1" customFormat="1" ht="60" spans="1:13">
      <c r="A80" s="31"/>
      <c r="B80" s="31"/>
      <c r="C80" s="32"/>
      <c r="D80" s="31"/>
      <c r="E80" s="37"/>
      <c r="F80" s="14" t="s">
        <v>459</v>
      </c>
      <c r="G80" s="15" t="s">
        <v>523</v>
      </c>
      <c r="H80" s="15" t="s">
        <v>461</v>
      </c>
      <c r="I80" s="46" t="s">
        <v>524</v>
      </c>
      <c r="J80" s="19" t="s">
        <v>463</v>
      </c>
      <c r="K80" s="29" t="s">
        <v>451</v>
      </c>
      <c r="L80" s="45" t="s">
        <v>452</v>
      </c>
      <c r="M80" s="15"/>
    </row>
    <row r="81" s="1" customFormat="1" ht="60" spans="1:13">
      <c r="A81" s="31"/>
      <c r="B81" s="31"/>
      <c r="C81" s="32"/>
      <c r="D81" s="31"/>
      <c r="E81" s="29"/>
      <c r="F81" s="11" t="s">
        <v>464</v>
      </c>
      <c r="G81" s="38" t="s">
        <v>465</v>
      </c>
      <c r="H81" s="29" t="s">
        <v>451</v>
      </c>
      <c r="I81" s="19" t="s">
        <v>466</v>
      </c>
      <c r="J81" s="40" t="s">
        <v>467</v>
      </c>
      <c r="K81" s="29" t="s">
        <v>451</v>
      </c>
      <c r="L81" s="45" t="s">
        <v>452</v>
      </c>
      <c r="M81" s="29"/>
    </row>
    <row r="82" s="1" customFormat="1" ht="60" spans="1:13">
      <c r="A82" s="31"/>
      <c r="B82" s="31"/>
      <c r="C82" s="32"/>
      <c r="D82" s="31"/>
      <c r="E82" s="29"/>
      <c r="F82" s="11" t="s">
        <v>468</v>
      </c>
      <c r="G82" s="14" t="s">
        <v>525</v>
      </c>
      <c r="H82" s="14" t="s">
        <v>470</v>
      </c>
      <c r="I82" s="19" t="s">
        <v>517</v>
      </c>
      <c r="J82" s="40" t="s">
        <v>472</v>
      </c>
      <c r="K82" s="29" t="s">
        <v>451</v>
      </c>
      <c r="L82" s="45" t="s">
        <v>452</v>
      </c>
      <c r="M82" s="29"/>
    </row>
    <row r="83" s="1" customFormat="1" ht="60" spans="1:13">
      <c r="A83" s="31"/>
      <c r="B83" s="31"/>
      <c r="C83" s="32"/>
      <c r="D83" s="31"/>
      <c r="E83" s="29" t="s">
        <v>473</v>
      </c>
      <c r="F83" s="29" t="s">
        <v>474</v>
      </c>
      <c r="G83" s="29" t="s">
        <v>475</v>
      </c>
      <c r="H83" s="29">
        <v>90</v>
      </c>
      <c r="I83" s="47" t="s">
        <v>476</v>
      </c>
      <c r="J83" s="47" t="s">
        <v>477</v>
      </c>
      <c r="K83" s="42" t="s">
        <v>430</v>
      </c>
      <c r="L83" s="45" t="s">
        <v>431</v>
      </c>
      <c r="M83" s="29"/>
    </row>
    <row r="84" s="1" customFormat="1" ht="72" spans="1:13">
      <c r="A84" s="27">
        <v>612001</v>
      </c>
      <c r="B84" s="27" t="s">
        <v>526</v>
      </c>
      <c r="C84" s="28">
        <v>180</v>
      </c>
      <c r="D84" s="27" t="s">
        <v>527</v>
      </c>
      <c r="E84" s="29" t="s">
        <v>419</v>
      </c>
      <c r="F84" s="11" t="s">
        <v>420</v>
      </c>
      <c r="G84" s="29" t="s">
        <v>421</v>
      </c>
      <c r="H84" s="30">
        <v>180</v>
      </c>
      <c r="I84" s="19" t="s">
        <v>422</v>
      </c>
      <c r="J84" s="19" t="s">
        <v>423</v>
      </c>
      <c r="K84" s="29" t="s">
        <v>424</v>
      </c>
      <c r="L84" s="39" t="s">
        <v>425</v>
      </c>
      <c r="M84" s="29"/>
    </row>
    <row r="85" s="1" customFormat="1" ht="60" spans="1:13">
      <c r="A85" s="31"/>
      <c r="B85" s="31"/>
      <c r="C85" s="32"/>
      <c r="D85" s="31"/>
      <c r="E85" s="29"/>
      <c r="F85" s="11" t="s">
        <v>426</v>
      </c>
      <c r="G85" s="11" t="s">
        <v>427</v>
      </c>
      <c r="H85" s="29">
        <v>0</v>
      </c>
      <c r="I85" s="40" t="s">
        <v>428</v>
      </c>
      <c r="J85" s="40" t="s">
        <v>429</v>
      </c>
      <c r="K85" s="29" t="s">
        <v>430</v>
      </c>
      <c r="L85" s="39" t="s">
        <v>431</v>
      </c>
      <c r="M85" s="19"/>
    </row>
    <row r="86" s="1" customFormat="1" ht="72" spans="1:13">
      <c r="A86" s="31"/>
      <c r="B86" s="31"/>
      <c r="C86" s="32"/>
      <c r="D86" s="31"/>
      <c r="E86" s="29"/>
      <c r="F86" s="11" t="s">
        <v>432</v>
      </c>
      <c r="G86" s="11" t="s">
        <v>433</v>
      </c>
      <c r="H86" s="29">
        <v>0</v>
      </c>
      <c r="I86" s="40" t="s">
        <v>434</v>
      </c>
      <c r="J86" s="40" t="s">
        <v>435</v>
      </c>
      <c r="K86" s="29" t="s">
        <v>430</v>
      </c>
      <c r="L86" s="39" t="s">
        <v>431</v>
      </c>
      <c r="M86" s="19"/>
    </row>
    <row r="87" s="1" customFormat="1" ht="48" spans="1:13">
      <c r="A87" s="31"/>
      <c r="B87" s="31"/>
      <c r="C87" s="32"/>
      <c r="D87" s="31"/>
      <c r="E87" s="33" t="s">
        <v>436</v>
      </c>
      <c r="F87" s="11" t="s">
        <v>437</v>
      </c>
      <c r="G87" s="15" t="s">
        <v>518</v>
      </c>
      <c r="H87" s="34">
        <v>138</v>
      </c>
      <c r="I87" s="41" t="s">
        <v>519</v>
      </c>
      <c r="J87" s="41" t="s">
        <v>520</v>
      </c>
      <c r="K87" s="42" t="s">
        <v>521</v>
      </c>
      <c r="L87" s="43" t="s">
        <v>522</v>
      </c>
      <c r="M87" s="29"/>
    </row>
    <row r="88" s="1" customFormat="1" ht="60" spans="1:13">
      <c r="A88" s="31"/>
      <c r="B88" s="31"/>
      <c r="C88" s="32"/>
      <c r="D88" s="31"/>
      <c r="E88" s="35"/>
      <c r="F88" s="11" t="s">
        <v>442</v>
      </c>
      <c r="G88" s="14" t="s">
        <v>443</v>
      </c>
      <c r="H88" s="34">
        <v>100</v>
      </c>
      <c r="I88" s="19" t="s">
        <v>444</v>
      </c>
      <c r="J88" s="17" t="s">
        <v>445</v>
      </c>
      <c r="K88" s="42" t="s">
        <v>430</v>
      </c>
      <c r="L88" s="43" t="s">
        <v>441</v>
      </c>
      <c r="M88" s="29"/>
    </row>
    <row r="89" s="1" customFormat="1" ht="72" spans="1:13">
      <c r="A89" s="31"/>
      <c r="B89" s="31"/>
      <c r="C89" s="32"/>
      <c r="D89" s="31"/>
      <c r="E89" s="36"/>
      <c r="F89" s="11" t="s">
        <v>446</v>
      </c>
      <c r="G89" s="14" t="s">
        <v>447</v>
      </c>
      <c r="H89" s="14" t="s">
        <v>448</v>
      </c>
      <c r="I89" s="19" t="s">
        <v>449</v>
      </c>
      <c r="J89" s="40" t="s">
        <v>450</v>
      </c>
      <c r="K89" s="14" t="s">
        <v>451</v>
      </c>
      <c r="L89" s="44" t="s">
        <v>452</v>
      </c>
      <c r="M89" s="19"/>
    </row>
    <row r="90" s="1" customFormat="1" ht="72" spans="1:13">
      <c r="A90" s="31"/>
      <c r="B90" s="31"/>
      <c r="C90" s="32"/>
      <c r="D90" s="31"/>
      <c r="E90" s="29" t="s">
        <v>453</v>
      </c>
      <c r="F90" s="11" t="s">
        <v>454</v>
      </c>
      <c r="G90" s="15" t="s">
        <v>455</v>
      </c>
      <c r="H90" s="29" t="s">
        <v>456</v>
      </c>
      <c r="I90" s="19" t="s">
        <v>457</v>
      </c>
      <c r="J90" s="40" t="s">
        <v>458</v>
      </c>
      <c r="K90" s="29" t="s">
        <v>451</v>
      </c>
      <c r="L90" s="45" t="s">
        <v>452</v>
      </c>
      <c r="M90" s="29"/>
    </row>
    <row r="91" s="1" customFormat="1" ht="60" spans="1:13">
      <c r="A91" s="31"/>
      <c r="B91" s="31"/>
      <c r="C91" s="32"/>
      <c r="D91" s="31"/>
      <c r="E91" s="37"/>
      <c r="F91" s="14" t="s">
        <v>459</v>
      </c>
      <c r="G91" s="15" t="s">
        <v>523</v>
      </c>
      <c r="H91" s="15" t="s">
        <v>461</v>
      </c>
      <c r="I91" s="46" t="s">
        <v>524</v>
      </c>
      <c r="J91" s="19" t="s">
        <v>463</v>
      </c>
      <c r="K91" s="29" t="s">
        <v>451</v>
      </c>
      <c r="L91" s="45" t="s">
        <v>452</v>
      </c>
      <c r="M91" s="15"/>
    </row>
    <row r="92" s="1" customFormat="1" ht="60" spans="1:13">
      <c r="A92" s="31"/>
      <c r="B92" s="31"/>
      <c r="C92" s="32"/>
      <c r="D92" s="31"/>
      <c r="E92" s="29"/>
      <c r="F92" s="11" t="s">
        <v>464</v>
      </c>
      <c r="G92" s="38" t="s">
        <v>465</v>
      </c>
      <c r="H92" s="29" t="s">
        <v>451</v>
      </c>
      <c r="I92" s="19" t="s">
        <v>466</v>
      </c>
      <c r="J92" s="40" t="s">
        <v>467</v>
      </c>
      <c r="K92" s="29" t="s">
        <v>451</v>
      </c>
      <c r="L92" s="45" t="s">
        <v>452</v>
      </c>
      <c r="M92" s="29"/>
    </row>
    <row r="93" s="1" customFormat="1" ht="60" spans="1:13">
      <c r="A93" s="31"/>
      <c r="B93" s="31"/>
      <c r="C93" s="32"/>
      <c r="D93" s="31"/>
      <c r="E93" s="29"/>
      <c r="F93" s="11" t="s">
        <v>468</v>
      </c>
      <c r="G93" s="14" t="s">
        <v>525</v>
      </c>
      <c r="H93" s="14" t="s">
        <v>470</v>
      </c>
      <c r="I93" s="19" t="s">
        <v>517</v>
      </c>
      <c r="J93" s="40" t="s">
        <v>472</v>
      </c>
      <c r="K93" s="29" t="s">
        <v>451</v>
      </c>
      <c r="L93" s="45" t="s">
        <v>452</v>
      </c>
      <c r="M93" s="29"/>
    </row>
    <row r="94" s="1" customFormat="1" ht="60" spans="1:13">
      <c r="A94" s="31"/>
      <c r="B94" s="31"/>
      <c r="C94" s="32"/>
      <c r="D94" s="31"/>
      <c r="E94" s="29" t="s">
        <v>473</v>
      </c>
      <c r="F94" s="29" t="s">
        <v>474</v>
      </c>
      <c r="G94" s="29" t="s">
        <v>475</v>
      </c>
      <c r="H94" s="29">
        <v>90</v>
      </c>
      <c r="I94" s="47" t="s">
        <v>476</v>
      </c>
      <c r="J94" s="47" t="s">
        <v>477</v>
      </c>
      <c r="K94" s="42" t="s">
        <v>430</v>
      </c>
      <c r="L94" s="45" t="s">
        <v>431</v>
      </c>
      <c r="M94" s="29"/>
    </row>
    <row r="95" s="1" customFormat="1" ht="72" spans="1:13">
      <c r="A95" s="27">
        <v>612001</v>
      </c>
      <c r="B95" s="27" t="s">
        <v>528</v>
      </c>
      <c r="C95" s="28">
        <v>2450</v>
      </c>
      <c r="D95" s="27" t="s">
        <v>529</v>
      </c>
      <c r="E95" s="29" t="s">
        <v>419</v>
      </c>
      <c r="F95" s="11" t="s">
        <v>420</v>
      </c>
      <c r="G95" s="29" t="s">
        <v>421</v>
      </c>
      <c r="H95" s="30">
        <v>2450</v>
      </c>
      <c r="I95" s="19" t="s">
        <v>422</v>
      </c>
      <c r="J95" s="19" t="s">
        <v>423</v>
      </c>
      <c r="K95" s="29" t="s">
        <v>424</v>
      </c>
      <c r="L95" s="39" t="s">
        <v>425</v>
      </c>
      <c r="M95" s="29"/>
    </row>
    <row r="96" s="1" customFormat="1" ht="60" spans="1:13">
      <c r="A96" s="31"/>
      <c r="B96" s="31"/>
      <c r="C96" s="32"/>
      <c r="D96" s="31"/>
      <c r="E96" s="29"/>
      <c r="F96" s="11" t="s">
        <v>426</v>
      </c>
      <c r="G96" s="11" t="s">
        <v>427</v>
      </c>
      <c r="H96" s="29">
        <v>0</v>
      </c>
      <c r="I96" s="40" t="s">
        <v>428</v>
      </c>
      <c r="J96" s="40" t="s">
        <v>429</v>
      </c>
      <c r="K96" s="29" t="s">
        <v>430</v>
      </c>
      <c r="L96" s="39" t="s">
        <v>431</v>
      </c>
      <c r="M96" s="19"/>
    </row>
    <row r="97" s="1" customFormat="1" ht="72" spans="1:13">
      <c r="A97" s="31"/>
      <c r="B97" s="31"/>
      <c r="C97" s="32"/>
      <c r="D97" s="31"/>
      <c r="E97" s="29"/>
      <c r="F97" s="11" t="s">
        <v>432</v>
      </c>
      <c r="G97" s="11" t="s">
        <v>433</v>
      </c>
      <c r="H97" s="29">
        <v>0</v>
      </c>
      <c r="I97" s="40" t="s">
        <v>434</v>
      </c>
      <c r="J97" s="40" t="s">
        <v>435</v>
      </c>
      <c r="K97" s="29" t="s">
        <v>430</v>
      </c>
      <c r="L97" s="39" t="s">
        <v>431</v>
      </c>
      <c r="M97" s="19"/>
    </row>
    <row r="98" s="1" customFormat="1" ht="48" spans="1:13">
      <c r="A98" s="31"/>
      <c r="B98" s="31"/>
      <c r="C98" s="32"/>
      <c r="D98" s="31"/>
      <c r="E98" s="33" t="s">
        <v>436</v>
      </c>
      <c r="F98" s="11" t="s">
        <v>437</v>
      </c>
      <c r="G98" s="15" t="s">
        <v>530</v>
      </c>
      <c r="H98" s="34">
        <v>100</v>
      </c>
      <c r="I98" s="41" t="s">
        <v>531</v>
      </c>
      <c r="J98" s="41" t="s">
        <v>440</v>
      </c>
      <c r="K98" s="42" t="s">
        <v>430</v>
      </c>
      <c r="L98" s="43" t="s">
        <v>441</v>
      </c>
      <c r="M98" s="29"/>
    </row>
    <row r="99" s="1" customFormat="1" ht="60" spans="1:13">
      <c r="A99" s="31"/>
      <c r="B99" s="31"/>
      <c r="C99" s="32"/>
      <c r="D99" s="31"/>
      <c r="E99" s="35"/>
      <c r="F99" s="11" t="s">
        <v>442</v>
      </c>
      <c r="G99" s="14" t="s">
        <v>443</v>
      </c>
      <c r="H99" s="34">
        <v>100</v>
      </c>
      <c r="I99" s="19" t="s">
        <v>444</v>
      </c>
      <c r="J99" s="17" t="s">
        <v>445</v>
      </c>
      <c r="K99" s="42" t="s">
        <v>430</v>
      </c>
      <c r="L99" s="43" t="s">
        <v>441</v>
      </c>
      <c r="M99" s="29"/>
    </row>
    <row r="100" s="1" customFormat="1" ht="72" spans="1:13">
      <c r="A100" s="31"/>
      <c r="B100" s="31"/>
      <c r="C100" s="32"/>
      <c r="D100" s="31"/>
      <c r="E100" s="36"/>
      <c r="F100" s="11" t="s">
        <v>446</v>
      </c>
      <c r="G100" s="14" t="s">
        <v>447</v>
      </c>
      <c r="H100" s="14" t="s">
        <v>448</v>
      </c>
      <c r="I100" s="19" t="s">
        <v>449</v>
      </c>
      <c r="J100" s="40" t="s">
        <v>450</v>
      </c>
      <c r="K100" s="14" t="s">
        <v>451</v>
      </c>
      <c r="L100" s="44" t="s">
        <v>452</v>
      </c>
      <c r="M100" s="19"/>
    </row>
    <row r="101" s="1" customFormat="1" ht="72" spans="1:13">
      <c r="A101" s="31"/>
      <c r="B101" s="31"/>
      <c r="C101" s="32"/>
      <c r="D101" s="31"/>
      <c r="E101" s="29" t="s">
        <v>453</v>
      </c>
      <c r="F101" s="11" t="s">
        <v>454</v>
      </c>
      <c r="G101" s="15" t="s">
        <v>455</v>
      </c>
      <c r="H101" s="29" t="s">
        <v>456</v>
      </c>
      <c r="I101" s="19" t="s">
        <v>457</v>
      </c>
      <c r="J101" s="40" t="s">
        <v>458</v>
      </c>
      <c r="K101" s="29" t="s">
        <v>451</v>
      </c>
      <c r="L101" s="45" t="s">
        <v>452</v>
      </c>
      <c r="M101" s="29"/>
    </row>
    <row r="102" s="1" customFormat="1" ht="60" spans="1:13">
      <c r="A102" s="31"/>
      <c r="B102" s="31"/>
      <c r="C102" s="32"/>
      <c r="D102" s="31"/>
      <c r="E102" s="37"/>
      <c r="F102" s="14" t="s">
        <v>459</v>
      </c>
      <c r="G102" s="15" t="s">
        <v>532</v>
      </c>
      <c r="H102" s="15" t="s">
        <v>461</v>
      </c>
      <c r="I102" s="46" t="s">
        <v>533</v>
      </c>
      <c r="J102" s="19" t="s">
        <v>463</v>
      </c>
      <c r="K102" s="29" t="s">
        <v>451</v>
      </c>
      <c r="L102" s="45" t="s">
        <v>452</v>
      </c>
      <c r="M102" s="15"/>
    </row>
    <row r="103" s="1" customFormat="1" ht="60" spans="1:13">
      <c r="A103" s="31"/>
      <c r="B103" s="31"/>
      <c r="C103" s="32"/>
      <c r="D103" s="31"/>
      <c r="E103" s="29"/>
      <c r="F103" s="11" t="s">
        <v>464</v>
      </c>
      <c r="G103" s="38" t="s">
        <v>465</v>
      </c>
      <c r="H103" s="29" t="s">
        <v>451</v>
      </c>
      <c r="I103" s="19" t="s">
        <v>466</v>
      </c>
      <c r="J103" s="40" t="s">
        <v>467</v>
      </c>
      <c r="K103" s="29" t="s">
        <v>451</v>
      </c>
      <c r="L103" s="45" t="s">
        <v>452</v>
      </c>
      <c r="M103" s="29"/>
    </row>
    <row r="104" s="1" customFormat="1" ht="60" spans="1:13">
      <c r="A104" s="31"/>
      <c r="B104" s="31"/>
      <c r="C104" s="32"/>
      <c r="D104" s="31"/>
      <c r="E104" s="29"/>
      <c r="F104" s="11" t="s">
        <v>468</v>
      </c>
      <c r="G104" s="14" t="s">
        <v>534</v>
      </c>
      <c r="H104" s="14" t="s">
        <v>470</v>
      </c>
      <c r="I104" s="19" t="s">
        <v>535</v>
      </c>
      <c r="J104" s="40" t="s">
        <v>472</v>
      </c>
      <c r="K104" s="29" t="s">
        <v>451</v>
      </c>
      <c r="L104" s="45" t="s">
        <v>452</v>
      </c>
      <c r="M104" s="29"/>
    </row>
    <row r="105" s="1" customFormat="1" ht="60" spans="1:13">
      <c r="A105" s="31"/>
      <c r="B105" s="31"/>
      <c r="C105" s="32"/>
      <c r="D105" s="31"/>
      <c r="E105" s="29" t="s">
        <v>473</v>
      </c>
      <c r="F105" s="29" t="s">
        <v>474</v>
      </c>
      <c r="G105" s="29" t="s">
        <v>475</v>
      </c>
      <c r="H105" s="29">
        <v>90</v>
      </c>
      <c r="I105" s="47" t="s">
        <v>476</v>
      </c>
      <c r="J105" s="47" t="s">
        <v>477</v>
      </c>
      <c r="K105" s="42" t="s">
        <v>430</v>
      </c>
      <c r="L105" s="45" t="s">
        <v>431</v>
      </c>
      <c r="M105" s="29"/>
    </row>
    <row r="106" s="1" customFormat="1" ht="72" spans="1:13">
      <c r="A106" s="27">
        <v>612001</v>
      </c>
      <c r="B106" s="27" t="s">
        <v>536</v>
      </c>
      <c r="C106" s="28">
        <v>500</v>
      </c>
      <c r="D106" s="27" t="s">
        <v>527</v>
      </c>
      <c r="E106" s="29" t="s">
        <v>419</v>
      </c>
      <c r="F106" s="11" t="s">
        <v>420</v>
      </c>
      <c r="G106" s="29" t="s">
        <v>421</v>
      </c>
      <c r="H106" s="30">
        <v>500</v>
      </c>
      <c r="I106" s="19" t="s">
        <v>422</v>
      </c>
      <c r="J106" s="19" t="s">
        <v>423</v>
      </c>
      <c r="K106" s="29" t="s">
        <v>424</v>
      </c>
      <c r="L106" s="39" t="s">
        <v>425</v>
      </c>
      <c r="M106" s="29"/>
    </row>
    <row r="107" s="1" customFormat="1" ht="60" spans="1:13">
      <c r="A107" s="31"/>
      <c r="B107" s="31"/>
      <c r="C107" s="32"/>
      <c r="D107" s="31"/>
      <c r="E107" s="29"/>
      <c r="F107" s="11" t="s">
        <v>426</v>
      </c>
      <c r="G107" s="11" t="s">
        <v>427</v>
      </c>
      <c r="H107" s="29">
        <v>0</v>
      </c>
      <c r="I107" s="40" t="s">
        <v>428</v>
      </c>
      <c r="J107" s="40" t="s">
        <v>429</v>
      </c>
      <c r="K107" s="29" t="s">
        <v>430</v>
      </c>
      <c r="L107" s="39" t="s">
        <v>431</v>
      </c>
      <c r="M107" s="19"/>
    </row>
    <row r="108" s="1" customFormat="1" ht="72" spans="1:13">
      <c r="A108" s="31"/>
      <c r="B108" s="31"/>
      <c r="C108" s="32"/>
      <c r="D108" s="31"/>
      <c r="E108" s="29"/>
      <c r="F108" s="11" t="s">
        <v>432</v>
      </c>
      <c r="G108" s="11" t="s">
        <v>433</v>
      </c>
      <c r="H108" s="29">
        <v>0</v>
      </c>
      <c r="I108" s="40" t="s">
        <v>434</v>
      </c>
      <c r="J108" s="40" t="s">
        <v>435</v>
      </c>
      <c r="K108" s="29" t="s">
        <v>430</v>
      </c>
      <c r="L108" s="39" t="s">
        <v>431</v>
      </c>
      <c r="M108" s="19"/>
    </row>
    <row r="109" s="1" customFormat="1" ht="48" spans="1:13">
      <c r="A109" s="31"/>
      <c r="B109" s="31"/>
      <c r="C109" s="32"/>
      <c r="D109" s="31"/>
      <c r="E109" s="33" t="s">
        <v>436</v>
      </c>
      <c r="F109" s="11" t="s">
        <v>437</v>
      </c>
      <c r="G109" s="15" t="s">
        <v>530</v>
      </c>
      <c r="H109" s="34">
        <v>100</v>
      </c>
      <c r="I109" s="41" t="s">
        <v>531</v>
      </c>
      <c r="J109" s="41" t="s">
        <v>440</v>
      </c>
      <c r="K109" s="42" t="s">
        <v>430</v>
      </c>
      <c r="L109" s="43" t="s">
        <v>441</v>
      </c>
      <c r="M109" s="29"/>
    </row>
    <row r="110" s="1" customFormat="1" ht="60" spans="1:13">
      <c r="A110" s="31"/>
      <c r="B110" s="31"/>
      <c r="C110" s="32"/>
      <c r="D110" s="31"/>
      <c r="E110" s="35"/>
      <c r="F110" s="11" t="s">
        <v>442</v>
      </c>
      <c r="G110" s="14" t="s">
        <v>443</v>
      </c>
      <c r="H110" s="34">
        <v>100</v>
      </c>
      <c r="I110" s="19" t="s">
        <v>444</v>
      </c>
      <c r="J110" s="17" t="s">
        <v>445</v>
      </c>
      <c r="K110" s="42" t="s">
        <v>430</v>
      </c>
      <c r="L110" s="43" t="s">
        <v>441</v>
      </c>
      <c r="M110" s="29"/>
    </row>
    <row r="111" s="1" customFormat="1" ht="72" spans="1:13">
      <c r="A111" s="31"/>
      <c r="B111" s="31"/>
      <c r="C111" s="32"/>
      <c r="D111" s="31"/>
      <c r="E111" s="36"/>
      <c r="F111" s="11" t="s">
        <v>446</v>
      </c>
      <c r="G111" s="14" t="s">
        <v>447</v>
      </c>
      <c r="H111" s="14" t="s">
        <v>448</v>
      </c>
      <c r="I111" s="19" t="s">
        <v>449</v>
      </c>
      <c r="J111" s="40" t="s">
        <v>450</v>
      </c>
      <c r="K111" s="14" t="s">
        <v>451</v>
      </c>
      <c r="L111" s="44" t="s">
        <v>452</v>
      </c>
      <c r="M111" s="19"/>
    </row>
    <row r="112" s="1" customFormat="1" ht="72" spans="1:13">
      <c r="A112" s="31"/>
      <c r="B112" s="31"/>
      <c r="C112" s="32"/>
      <c r="D112" s="31"/>
      <c r="E112" s="29" t="s">
        <v>453</v>
      </c>
      <c r="F112" s="11" t="s">
        <v>454</v>
      </c>
      <c r="G112" s="15" t="s">
        <v>455</v>
      </c>
      <c r="H112" s="29" t="s">
        <v>456</v>
      </c>
      <c r="I112" s="19" t="s">
        <v>457</v>
      </c>
      <c r="J112" s="40" t="s">
        <v>458</v>
      </c>
      <c r="K112" s="29" t="s">
        <v>451</v>
      </c>
      <c r="L112" s="45" t="s">
        <v>452</v>
      </c>
      <c r="M112" s="29"/>
    </row>
    <row r="113" s="1" customFormat="1" ht="48" spans="1:13">
      <c r="A113" s="31"/>
      <c r="B113" s="31"/>
      <c r="C113" s="32"/>
      <c r="D113" s="31"/>
      <c r="E113" s="37"/>
      <c r="F113" s="14" t="s">
        <v>459</v>
      </c>
      <c r="G113" s="15" t="s">
        <v>537</v>
      </c>
      <c r="H113" s="15" t="s">
        <v>461</v>
      </c>
      <c r="I113" s="46" t="s">
        <v>538</v>
      </c>
      <c r="J113" s="19" t="s">
        <v>463</v>
      </c>
      <c r="K113" s="29" t="s">
        <v>451</v>
      </c>
      <c r="L113" s="45" t="s">
        <v>452</v>
      </c>
      <c r="M113" s="15"/>
    </row>
    <row r="114" s="1" customFormat="1" ht="60" spans="1:13">
      <c r="A114" s="31"/>
      <c r="B114" s="31"/>
      <c r="C114" s="32"/>
      <c r="D114" s="31"/>
      <c r="E114" s="29"/>
      <c r="F114" s="11" t="s">
        <v>464</v>
      </c>
      <c r="G114" s="38" t="s">
        <v>465</v>
      </c>
      <c r="H114" s="29" t="s">
        <v>451</v>
      </c>
      <c r="I114" s="19" t="s">
        <v>466</v>
      </c>
      <c r="J114" s="40" t="s">
        <v>467</v>
      </c>
      <c r="K114" s="29" t="s">
        <v>451</v>
      </c>
      <c r="L114" s="45" t="s">
        <v>452</v>
      </c>
      <c r="M114" s="29"/>
    </row>
    <row r="115" s="1" customFormat="1" ht="84" spans="1:13">
      <c r="A115" s="31"/>
      <c r="B115" s="31"/>
      <c r="C115" s="32"/>
      <c r="D115" s="31"/>
      <c r="E115" s="29"/>
      <c r="F115" s="11" t="s">
        <v>468</v>
      </c>
      <c r="G115" s="14" t="s">
        <v>469</v>
      </c>
      <c r="H115" s="14" t="s">
        <v>470</v>
      </c>
      <c r="I115" s="19" t="s">
        <v>539</v>
      </c>
      <c r="J115" s="40" t="s">
        <v>472</v>
      </c>
      <c r="K115" s="29" t="s">
        <v>451</v>
      </c>
      <c r="L115" s="45" t="s">
        <v>452</v>
      </c>
      <c r="M115" s="29"/>
    </row>
    <row r="116" s="1" customFormat="1" ht="60" spans="1:13">
      <c r="A116" s="31"/>
      <c r="B116" s="31"/>
      <c r="C116" s="32"/>
      <c r="D116" s="31"/>
      <c r="E116" s="29" t="s">
        <v>473</v>
      </c>
      <c r="F116" s="29" t="s">
        <v>474</v>
      </c>
      <c r="G116" s="29" t="s">
        <v>475</v>
      </c>
      <c r="H116" s="29">
        <v>90</v>
      </c>
      <c r="I116" s="47" t="s">
        <v>476</v>
      </c>
      <c r="J116" s="47" t="s">
        <v>477</v>
      </c>
      <c r="K116" s="42" t="s">
        <v>430</v>
      </c>
      <c r="L116" s="45" t="s">
        <v>431</v>
      </c>
      <c r="M116" s="29"/>
    </row>
    <row r="117" s="1" customFormat="1" ht="72" spans="1:13">
      <c r="A117" s="27">
        <v>612001</v>
      </c>
      <c r="B117" s="27" t="s">
        <v>540</v>
      </c>
      <c r="C117" s="28">
        <v>135</v>
      </c>
      <c r="D117" s="27" t="s">
        <v>541</v>
      </c>
      <c r="E117" s="29" t="s">
        <v>419</v>
      </c>
      <c r="F117" s="11" t="s">
        <v>420</v>
      </c>
      <c r="G117" s="29" t="s">
        <v>421</v>
      </c>
      <c r="H117" s="30">
        <v>135</v>
      </c>
      <c r="I117" s="19" t="s">
        <v>422</v>
      </c>
      <c r="J117" s="19" t="s">
        <v>423</v>
      </c>
      <c r="K117" s="29" t="s">
        <v>424</v>
      </c>
      <c r="L117" s="39" t="s">
        <v>425</v>
      </c>
      <c r="M117" s="29"/>
    </row>
    <row r="118" s="1" customFormat="1" ht="60" spans="1:13">
      <c r="A118" s="31"/>
      <c r="B118" s="31"/>
      <c r="C118" s="32"/>
      <c r="D118" s="31"/>
      <c r="E118" s="29"/>
      <c r="F118" s="11" t="s">
        <v>426</v>
      </c>
      <c r="G118" s="11" t="s">
        <v>427</v>
      </c>
      <c r="H118" s="29">
        <v>0</v>
      </c>
      <c r="I118" s="40" t="s">
        <v>428</v>
      </c>
      <c r="J118" s="40" t="s">
        <v>429</v>
      </c>
      <c r="K118" s="29" t="s">
        <v>430</v>
      </c>
      <c r="L118" s="39" t="s">
        <v>431</v>
      </c>
      <c r="M118" s="19"/>
    </row>
    <row r="119" s="1" customFormat="1" ht="72" spans="1:13">
      <c r="A119" s="31"/>
      <c r="B119" s="31"/>
      <c r="C119" s="32"/>
      <c r="D119" s="31"/>
      <c r="E119" s="29"/>
      <c r="F119" s="11" t="s">
        <v>432</v>
      </c>
      <c r="G119" s="11" t="s">
        <v>433</v>
      </c>
      <c r="H119" s="29">
        <v>0</v>
      </c>
      <c r="I119" s="40" t="s">
        <v>434</v>
      </c>
      <c r="J119" s="40" t="s">
        <v>435</v>
      </c>
      <c r="K119" s="29" t="s">
        <v>430</v>
      </c>
      <c r="L119" s="39" t="s">
        <v>431</v>
      </c>
      <c r="M119" s="19"/>
    </row>
    <row r="120" s="1" customFormat="1" ht="48" spans="1:13">
      <c r="A120" s="31"/>
      <c r="B120" s="31"/>
      <c r="C120" s="32"/>
      <c r="D120" s="31"/>
      <c r="E120" s="33" t="s">
        <v>436</v>
      </c>
      <c r="F120" s="11" t="s">
        <v>437</v>
      </c>
      <c r="G120" s="15" t="s">
        <v>542</v>
      </c>
      <c r="H120" s="34">
        <v>100</v>
      </c>
      <c r="I120" s="41" t="s">
        <v>543</v>
      </c>
      <c r="J120" s="41" t="s">
        <v>440</v>
      </c>
      <c r="K120" s="42" t="s">
        <v>430</v>
      </c>
      <c r="L120" s="43" t="s">
        <v>441</v>
      </c>
      <c r="M120" s="29"/>
    </row>
    <row r="121" s="1" customFormat="1" ht="60" spans="1:13">
      <c r="A121" s="31"/>
      <c r="B121" s="31"/>
      <c r="C121" s="32"/>
      <c r="D121" s="31"/>
      <c r="E121" s="35"/>
      <c r="F121" s="11" t="s">
        <v>442</v>
      </c>
      <c r="G121" s="14" t="s">
        <v>443</v>
      </c>
      <c r="H121" s="34">
        <v>100</v>
      </c>
      <c r="I121" s="19" t="s">
        <v>444</v>
      </c>
      <c r="J121" s="17" t="s">
        <v>445</v>
      </c>
      <c r="K121" s="42" t="s">
        <v>430</v>
      </c>
      <c r="L121" s="43" t="s">
        <v>441</v>
      </c>
      <c r="M121" s="29"/>
    </row>
    <row r="122" s="1" customFormat="1" ht="72" spans="1:13">
      <c r="A122" s="31"/>
      <c r="B122" s="31"/>
      <c r="C122" s="32"/>
      <c r="D122" s="31"/>
      <c r="E122" s="36"/>
      <c r="F122" s="11" t="s">
        <v>446</v>
      </c>
      <c r="G122" s="14" t="s">
        <v>447</v>
      </c>
      <c r="H122" s="14" t="s">
        <v>448</v>
      </c>
      <c r="I122" s="19" t="s">
        <v>449</v>
      </c>
      <c r="J122" s="40" t="s">
        <v>450</v>
      </c>
      <c r="K122" s="14" t="s">
        <v>451</v>
      </c>
      <c r="L122" s="44" t="s">
        <v>452</v>
      </c>
      <c r="M122" s="19"/>
    </row>
    <row r="123" s="1" customFormat="1" ht="72" spans="1:13">
      <c r="A123" s="31"/>
      <c r="B123" s="31"/>
      <c r="C123" s="32"/>
      <c r="D123" s="31"/>
      <c r="E123" s="29" t="s">
        <v>453</v>
      </c>
      <c r="F123" s="11" t="s">
        <v>454</v>
      </c>
      <c r="G123" s="15" t="s">
        <v>455</v>
      </c>
      <c r="H123" s="29" t="s">
        <v>456</v>
      </c>
      <c r="I123" s="19" t="s">
        <v>457</v>
      </c>
      <c r="J123" s="40" t="s">
        <v>458</v>
      </c>
      <c r="K123" s="29" t="s">
        <v>451</v>
      </c>
      <c r="L123" s="45" t="s">
        <v>452</v>
      </c>
      <c r="M123" s="29"/>
    </row>
    <row r="124" s="1" customFormat="1" ht="60" spans="1:13">
      <c r="A124" s="31"/>
      <c r="B124" s="31"/>
      <c r="C124" s="32"/>
      <c r="D124" s="31"/>
      <c r="E124" s="37"/>
      <c r="F124" s="14" t="s">
        <v>459</v>
      </c>
      <c r="G124" s="15" t="s">
        <v>544</v>
      </c>
      <c r="H124" s="15" t="s">
        <v>461</v>
      </c>
      <c r="I124" s="46" t="s">
        <v>545</v>
      </c>
      <c r="J124" s="19" t="s">
        <v>463</v>
      </c>
      <c r="K124" s="29" t="s">
        <v>451</v>
      </c>
      <c r="L124" s="45" t="s">
        <v>452</v>
      </c>
      <c r="M124" s="15"/>
    </row>
    <row r="125" s="1" customFormat="1" ht="60" spans="1:13">
      <c r="A125" s="31"/>
      <c r="B125" s="31"/>
      <c r="C125" s="32"/>
      <c r="D125" s="31"/>
      <c r="E125" s="29"/>
      <c r="F125" s="11" t="s">
        <v>464</v>
      </c>
      <c r="G125" s="38" t="s">
        <v>465</v>
      </c>
      <c r="H125" s="29" t="s">
        <v>451</v>
      </c>
      <c r="I125" s="19" t="s">
        <v>466</v>
      </c>
      <c r="J125" s="40" t="s">
        <v>467</v>
      </c>
      <c r="K125" s="29" t="s">
        <v>451</v>
      </c>
      <c r="L125" s="45" t="s">
        <v>452</v>
      </c>
      <c r="M125" s="29"/>
    </row>
    <row r="126" s="1" customFormat="1" ht="72" spans="1:13">
      <c r="A126" s="31"/>
      <c r="B126" s="31"/>
      <c r="C126" s="32"/>
      <c r="D126" s="31"/>
      <c r="E126" s="29"/>
      <c r="F126" s="11" t="s">
        <v>468</v>
      </c>
      <c r="G126" s="14" t="s">
        <v>546</v>
      </c>
      <c r="H126" s="14" t="s">
        <v>470</v>
      </c>
      <c r="I126" s="19" t="s">
        <v>547</v>
      </c>
      <c r="J126" s="40" t="s">
        <v>472</v>
      </c>
      <c r="K126" s="29" t="s">
        <v>451</v>
      </c>
      <c r="L126" s="45" t="s">
        <v>452</v>
      </c>
      <c r="M126" s="29"/>
    </row>
    <row r="127" s="1" customFormat="1" ht="60" spans="1:13">
      <c r="A127" s="31"/>
      <c r="B127" s="31"/>
      <c r="C127" s="32"/>
      <c r="D127" s="31"/>
      <c r="E127" s="29" t="s">
        <v>473</v>
      </c>
      <c r="F127" s="29" t="s">
        <v>474</v>
      </c>
      <c r="G127" s="29" t="s">
        <v>475</v>
      </c>
      <c r="H127" s="29">
        <v>90</v>
      </c>
      <c r="I127" s="47" t="s">
        <v>476</v>
      </c>
      <c r="J127" s="47" t="s">
        <v>477</v>
      </c>
      <c r="K127" s="42" t="s">
        <v>430</v>
      </c>
      <c r="L127" s="45" t="s">
        <v>431</v>
      </c>
      <c r="M127" s="29"/>
    </row>
    <row r="128" s="1" customFormat="1" ht="72" spans="1:13">
      <c r="A128" s="27">
        <v>612001</v>
      </c>
      <c r="B128" s="27" t="s">
        <v>548</v>
      </c>
      <c r="C128" s="28">
        <v>50</v>
      </c>
      <c r="D128" s="27" t="s">
        <v>549</v>
      </c>
      <c r="E128" s="29" t="s">
        <v>419</v>
      </c>
      <c r="F128" s="11" t="s">
        <v>420</v>
      </c>
      <c r="G128" s="29" t="s">
        <v>421</v>
      </c>
      <c r="H128" s="30">
        <v>50</v>
      </c>
      <c r="I128" s="19" t="s">
        <v>422</v>
      </c>
      <c r="J128" s="19" t="s">
        <v>423</v>
      </c>
      <c r="K128" s="29" t="s">
        <v>424</v>
      </c>
      <c r="L128" s="39" t="s">
        <v>425</v>
      </c>
      <c r="M128" s="29"/>
    </row>
    <row r="129" s="1" customFormat="1" ht="60" spans="1:13">
      <c r="A129" s="31"/>
      <c r="B129" s="31"/>
      <c r="C129" s="32"/>
      <c r="D129" s="31"/>
      <c r="E129" s="29"/>
      <c r="F129" s="11" t="s">
        <v>426</v>
      </c>
      <c r="G129" s="11" t="s">
        <v>427</v>
      </c>
      <c r="H129" s="29">
        <v>0</v>
      </c>
      <c r="I129" s="40" t="s">
        <v>428</v>
      </c>
      <c r="J129" s="40" t="s">
        <v>429</v>
      </c>
      <c r="K129" s="29" t="s">
        <v>430</v>
      </c>
      <c r="L129" s="39" t="s">
        <v>431</v>
      </c>
      <c r="M129" s="19"/>
    </row>
    <row r="130" s="1" customFormat="1" ht="72" spans="1:13">
      <c r="A130" s="31"/>
      <c r="B130" s="31"/>
      <c r="C130" s="32"/>
      <c r="D130" s="31"/>
      <c r="E130" s="29"/>
      <c r="F130" s="11" t="s">
        <v>432</v>
      </c>
      <c r="G130" s="11" t="s">
        <v>433</v>
      </c>
      <c r="H130" s="29">
        <v>0</v>
      </c>
      <c r="I130" s="40" t="s">
        <v>434</v>
      </c>
      <c r="J130" s="40" t="s">
        <v>435</v>
      </c>
      <c r="K130" s="29" t="s">
        <v>430</v>
      </c>
      <c r="L130" s="39" t="s">
        <v>431</v>
      </c>
      <c r="M130" s="19"/>
    </row>
    <row r="131" s="1" customFormat="1" ht="48" spans="1:13">
      <c r="A131" s="31"/>
      <c r="B131" s="31"/>
      <c r="C131" s="32"/>
      <c r="D131" s="31"/>
      <c r="E131" s="33" t="s">
        <v>436</v>
      </c>
      <c r="F131" s="11" t="s">
        <v>437</v>
      </c>
      <c r="G131" s="15" t="s">
        <v>550</v>
      </c>
      <c r="H131" s="34">
        <v>100</v>
      </c>
      <c r="I131" s="41" t="s">
        <v>551</v>
      </c>
      <c r="J131" s="41" t="s">
        <v>440</v>
      </c>
      <c r="K131" s="42" t="s">
        <v>430</v>
      </c>
      <c r="L131" s="43" t="s">
        <v>441</v>
      </c>
      <c r="M131" s="29"/>
    </row>
    <row r="132" s="1" customFormat="1" ht="60" spans="1:13">
      <c r="A132" s="31"/>
      <c r="B132" s="31"/>
      <c r="C132" s="32"/>
      <c r="D132" s="31"/>
      <c r="E132" s="35"/>
      <c r="F132" s="11" t="s">
        <v>442</v>
      </c>
      <c r="G132" s="14" t="s">
        <v>443</v>
      </c>
      <c r="H132" s="34">
        <v>100</v>
      </c>
      <c r="I132" s="19" t="s">
        <v>444</v>
      </c>
      <c r="J132" s="17" t="s">
        <v>445</v>
      </c>
      <c r="K132" s="42" t="s">
        <v>430</v>
      </c>
      <c r="L132" s="43" t="s">
        <v>441</v>
      </c>
      <c r="M132" s="29"/>
    </row>
    <row r="133" s="1" customFormat="1" ht="72" spans="1:13">
      <c r="A133" s="31"/>
      <c r="B133" s="31"/>
      <c r="C133" s="32"/>
      <c r="D133" s="31"/>
      <c r="E133" s="36"/>
      <c r="F133" s="11" t="s">
        <v>446</v>
      </c>
      <c r="G133" s="14" t="s">
        <v>447</v>
      </c>
      <c r="H133" s="14" t="s">
        <v>448</v>
      </c>
      <c r="I133" s="19" t="s">
        <v>449</v>
      </c>
      <c r="J133" s="40" t="s">
        <v>450</v>
      </c>
      <c r="K133" s="14" t="s">
        <v>451</v>
      </c>
      <c r="L133" s="44" t="s">
        <v>452</v>
      </c>
      <c r="M133" s="19"/>
    </row>
    <row r="134" s="1" customFormat="1" ht="72" spans="1:13">
      <c r="A134" s="31"/>
      <c r="B134" s="31"/>
      <c r="C134" s="32"/>
      <c r="D134" s="31"/>
      <c r="E134" s="29" t="s">
        <v>453</v>
      </c>
      <c r="F134" s="11" t="s">
        <v>454</v>
      </c>
      <c r="G134" s="15" t="s">
        <v>455</v>
      </c>
      <c r="H134" s="29" t="s">
        <v>456</v>
      </c>
      <c r="I134" s="19" t="s">
        <v>457</v>
      </c>
      <c r="J134" s="40" t="s">
        <v>458</v>
      </c>
      <c r="K134" s="29" t="s">
        <v>451</v>
      </c>
      <c r="L134" s="45" t="s">
        <v>452</v>
      </c>
      <c r="M134" s="29"/>
    </row>
    <row r="135" s="1" customFormat="1" ht="84" spans="1:13">
      <c r="A135" s="31"/>
      <c r="B135" s="31"/>
      <c r="C135" s="32"/>
      <c r="D135" s="31"/>
      <c r="E135" s="37"/>
      <c r="F135" s="14" t="s">
        <v>459</v>
      </c>
      <c r="G135" s="15" t="s">
        <v>552</v>
      </c>
      <c r="H135" s="15" t="s">
        <v>461</v>
      </c>
      <c r="I135" s="46" t="s">
        <v>553</v>
      </c>
      <c r="J135" s="19" t="s">
        <v>463</v>
      </c>
      <c r="K135" s="29" t="s">
        <v>451</v>
      </c>
      <c r="L135" s="45" t="s">
        <v>452</v>
      </c>
      <c r="M135" s="15"/>
    </row>
    <row r="136" s="1" customFormat="1" ht="60" spans="1:13">
      <c r="A136" s="31"/>
      <c r="B136" s="31"/>
      <c r="C136" s="32"/>
      <c r="D136" s="31"/>
      <c r="E136" s="29"/>
      <c r="F136" s="11" t="s">
        <v>464</v>
      </c>
      <c r="G136" s="38" t="s">
        <v>465</v>
      </c>
      <c r="H136" s="29" t="s">
        <v>451</v>
      </c>
      <c r="I136" s="19" t="s">
        <v>466</v>
      </c>
      <c r="J136" s="40" t="s">
        <v>467</v>
      </c>
      <c r="K136" s="29" t="s">
        <v>451</v>
      </c>
      <c r="L136" s="45" t="s">
        <v>452</v>
      </c>
      <c r="M136" s="29"/>
    </row>
    <row r="137" s="1" customFormat="1" ht="60" spans="1:13">
      <c r="A137" s="31"/>
      <c r="B137" s="31"/>
      <c r="C137" s="32"/>
      <c r="D137" s="31"/>
      <c r="E137" s="29"/>
      <c r="F137" s="11" t="s">
        <v>468</v>
      </c>
      <c r="G137" s="14" t="s">
        <v>554</v>
      </c>
      <c r="H137" s="14" t="s">
        <v>470</v>
      </c>
      <c r="I137" s="19" t="s">
        <v>555</v>
      </c>
      <c r="J137" s="40" t="s">
        <v>472</v>
      </c>
      <c r="K137" s="29" t="s">
        <v>451</v>
      </c>
      <c r="L137" s="45" t="s">
        <v>452</v>
      </c>
      <c r="M137" s="29"/>
    </row>
    <row r="138" s="1" customFormat="1" ht="60" spans="1:13">
      <c r="A138" s="31"/>
      <c r="B138" s="31"/>
      <c r="C138" s="32"/>
      <c r="D138" s="31"/>
      <c r="E138" s="29" t="s">
        <v>473</v>
      </c>
      <c r="F138" s="29" t="s">
        <v>474</v>
      </c>
      <c r="G138" s="29" t="s">
        <v>475</v>
      </c>
      <c r="H138" s="29">
        <v>90</v>
      </c>
      <c r="I138" s="47" t="s">
        <v>476</v>
      </c>
      <c r="J138" s="47" t="s">
        <v>477</v>
      </c>
      <c r="K138" s="42" t="s">
        <v>430</v>
      </c>
      <c r="L138" s="45" t="s">
        <v>431</v>
      </c>
      <c r="M138" s="29"/>
    </row>
    <row r="139" s="1" customFormat="1" ht="72" spans="1:13">
      <c r="A139" s="27">
        <v>612001</v>
      </c>
      <c r="B139" s="27" t="s">
        <v>556</v>
      </c>
      <c r="C139" s="28">
        <v>100</v>
      </c>
      <c r="D139" s="27" t="s">
        <v>556</v>
      </c>
      <c r="E139" s="29" t="s">
        <v>419</v>
      </c>
      <c r="F139" s="11" t="s">
        <v>420</v>
      </c>
      <c r="G139" s="29" t="s">
        <v>421</v>
      </c>
      <c r="H139" s="30">
        <v>100</v>
      </c>
      <c r="I139" s="19" t="s">
        <v>422</v>
      </c>
      <c r="J139" s="19" t="s">
        <v>423</v>
      </c>
      <c r="K139" s="29" t="s">
        <v>424</v>
      </c>
      <c r="L139" s="39" t="s">
        <v>425</v>
      </c>
      <c r="M139" s="29"/>
    </row>
    <row r="140" s="1" customFormat="1" ht="60" spans="1:13">
      <c r="A140" s="31"/>
      <c r="B140" s="31"/>
      <c r="C140" s="32"/>
      <c r="D140" s="31"/>
      <c r="E140" s="29"/>
      <c r="F140" s="11" t="s">
        <v>426</v>
      </c>
      <c r="G140" s="11" t="s">
        <v>427</v>
      </c>
      <c r="H140" s="29">
        <v>0</v>
      </c>
      <c r="I140" s="40" t="s">
        <v>428</v>
      </c>
      <c r="J140" s="40" t="s">
        <v>429</v>
      </c>
      <c r="K140" s="29" t="s">
        <v>430</v>
      </c>
      <c r="L140" s="39" t="s">
        <v>431</v>
      </c>
      <c r="M140" s="19"/>
    </row>
    <row r="141" s="1" customFormat="1" ht="72" spans="1:13">
      <c r="A141" s="31"/>
      <c r="B141" s="31"/>
      <c r="C141" s="32"/>
      <c r="D141" s="31"/>
      <c r="E141" s="29"/>
      <c r="F141" s="11" t="s">
        <v>432</v>
      </c>
      <c r="G141" s="11" t="s">
        <v>433</v>
      </c>
      <c r="H141" s="29">
        <v>0</v>
      </c>
      <c r="I141" s="40" t="s">
        <v>434</v>
      </c>
      <c r="J141" s="40" t="s">
        <v>435</v>
      </c>
      <c r="K141" s="29" t="s">
        <v>430</v>
      </c>
      <c r="L141" s="39" t="s">
        <v>431</v>
      </c>
      <c r="M141" s="19"/>
    </row>
    <row r="142" s="1" customFormat="1" ht="48" spans="1:13">
      <c r="A142" s="31"/>
      <c r="B142" s="31"/>
      <c r="C142" s="32"/>
      <c r="D142" s="31"/>
      <c r="E142" s="33" t="s">
        <v>436</v>
      </c>
      <c r="F142" s="11" t="s">
        <v>437</v>
      </c>
      <c r="G142" s="15" t="s">
        <v>438</v>
      </c>
      <c r="H142" s="34">
        <v>100</v>
      </c>
      <c r="I142" s="41" t="s">
        <v>557</v>
      </c>
      <c r="J142" s="41" t="s">
        <v>440</v>
      </c>
      <c r="K142" s="42" t="s">
        <v>430</v>
      </c>
      <c r="L142" s="43" t="s">
        <v>441</v>
      </c>
      <c r="M142" s="29"/>
    </row>
    <row r="143" s="1" customFormat="1" ht="60" spans="1:13">
      <c r="A143" s="31"/>
      <c r="B143" s="31"/>
      <c r="C143" s="32"/>
      <c r="D143" s="31"/>
      <c r="E143" s="35"/>
      <c r="F143" s="11" t="s">
        <v>442</v>
      </c>
      <c r="G143" s="14" t="s">
        <v>443</v>
      </c>
      <c r="H143" s="34">
        <v>100</v>
      </c>
      <c r="I143" s="19" t="s">
        <v>444</v>
      </c>
      <c r="J143" s="17" t="s">
        <v>445</v>
      </c>
      <c r="K143" s="42" t="s">
        <v>430</v>
      </c>
      <c r="L143" s="43" t="s">
        <v>441</v>
      </c>
      <c r="M143" s="29"/>
    </row>
    <row r="144" s="1" customFormat="1" ht="72" spans="1:13">
      <c r="A144" s="31"/>
      <c r="B144" s="31"/>
      <c r="C144" s="32"/>
      <c r="D144" s="31"/>
      <c r="E144" s="36"/>
      <c r="F144" s="11" t="s">
        <v>446</v>
      </c>
      <c r="G144" s="14" t="s">
        <v>447</v>
      </c>
      <c r="H144" s="14" t="s">
        <v>448</v>
      </c>
      <c r="I144" s="19" t="s">
        <v>449</v>
      </c>
      <c r="J144" s="40" t="s">
        <v>450</v>
      </c>
      <c r="K144" s="14" t="s">
        <v>451</v>
      </c>
      <c r="L144" s="44" t="s">
        <v>452</v>
      </c>
      <c r="M144" s="19"/>
    </row>
    <row r="145" s="1" customFormat="1" ht="72" spans="1:13">
      <c r="A145" s="31"/>
      <c r="B145" s="31"/>
      <c r="C145" s="32"/>
      <c r="D145" s="31"/>
      <c r="E145" s="29" t="s">
        <v>453</v>
      </c>
      <c r="F145" s="11" t="s">
        <v>454</v>
      </c>
      <c r="G145" s="15" t="s">
        <v>455</v>
      </c>
      <c r="H145" s="29" t="s">
        <v>456</v>
      </c>
      <c r="I145" s="19" t="s">
        <v>457</v>
      </c>
      <c r="J145" s="40" t="s">
        <v>458</v>
      </c>
      <c r="K145" s="29" t="s">
        <v>451</v>
      </c>
      <c r="L145" s="45" t="s">
        <v>452</v>
      </c>
      <c r="M145" s="29"/>
    </row>
    <row r="146" s="1" customFormat="1" ht="60" spans="1:13">
      <c r="A146" s="31"/>
      <c r="B146" s="31"/>
      <c r="C146" s="32"/>
      <c r="D146" s="31"/>
      <c r="E146" s="37"/>
      <c r="F146" s="14" t="s">
        <v>459</v>
      </c>
      <c r="G146" s="15" t="s">
        <v>558</v>
      </c>
      <c r="H146" s="15" t="s">
        <v>461</v>
      </c>
      <c r="I146" s="46" t="s">
        <v>559</v>
      </c>
      <c r="J146" s="19" t="s">
        <v>463</v>
      </c>
      <c r="K146" s="29" t="s">
        <v>451</v>
      </c>
      <c r="L146" s="45" t="s">
        <v>452</v>
      </c>
      <c r="M146" s="15"/>
    </row>
    <row r="147" s="1" customFormat="1" ht="60" spans="1:13">
      <c r="A147" s="31"/>
      <c r="B147" s="31"/>
      <c r="C147" s="32"/>
      <c r="D147" s="31"/>
      <c r="E147" s="29"/>
      <c r="F147" s="11" t="s">
        <v>464</v>
      </c>
      <c r="G147" s="38" t="s">
        <v>465</v>
      </c>
      <c r="H147" s="29" t="s">
        <v>451</v>
      </c>
      <c r="I147" s="19" t="s">
        <v>466</v>
      </c>
      <c r="J147" s="40" t="s">
        <v>467</v>
      </c>
      <c r="K147" s="29" t="s">
        <v>451</v>
      </c>
      <c r="L147" s="45" t="s">
        <v>452</v>
      </c>
      <c r="M147" s="29"/>
    </row>
    <row r="148" s="1" customFormat="1" ht="60" spans="1:13">
      <c r="A148" s="31"/>
      <c r="B148" s="31"/>
      <c r="C148" s="32"/>
      <c r="D148" s="31"/>
      <c r="E148" s="29"/>
      <c r="F148" s="11" t="s">
        <v>468</v>
      </c>
      <c r="G148" s="14" t="s">
        <v>560</v>
      </c>
      <c r="H148" s="14" t="s">
        <v>470</v>
      </c>
      <c r="I148" s="19" t="s">
        <v>561</v>
      </c>
      <c r="J148" s="40" t="s">
        <v>472</v>
      </c>
      <c r="K148" s="29" t="s">
        <v>451</v>
      </c>
      <c r="L148" s="45" t="s">
        <v>452</v>
      </c>
      <c r="M148" s="29"/>
    </row>
    <row r="149" s="1" customFormat="1" ht="60" spans="1:13">
      <c r="A149" s="31"/>
      <c r="B149" s="31"/>
      <c r="C149" s="32"/>
      <c r="D149" s="31"/>
      <c r="E149" s="29" t="s">
        <v>473</v>
      </c>
      <c r="F149" s="29" t="s">
        <v>474</v>
      </c>
      <c r="G149" s="29" t="s">
        <v>475</v>
      </c>
      <c r="H149" s="29">
        <v>90</v>
      </c>
      <c r="I149" s="47" t="s">
        <v>476</v>
      </c>
      <c r="J149" s="47" t="s">
        <v>477</v>
      </c>
      <c r="K149" s="42" t="s">
        <v>430</v>
      </c>
      <c r="L149" s="45" t="s">
        <v>431</v>
      </c>
      <c r="M149" s="29"/>
    </row>
    <row r="150" s="1" customFormat="1" ht="72" spans="1:13">
      <c r="A150" s="27">
        <v>612001</v>
      </c>
      <c r="B150" s="27" t="s">
        <v>562</v>
      </c>
      <c r="C150" s="28">
        <v>100</v>
      </c>
      <c r="D150" s="27" t="s">
        <v>563</v>
      </c>
      <c r="E150" s="29" t="s">
        <v>419</v>
      </c>
      <c r="F150" s="11" t="s">
        <v>420</v>
      </c>
      <c r="G150" s="29" t="s">
        <v>421</v>
      </c>
      <c r="H150" s="30">
        <f>M146</f>
        <v>0</v>
      </c>
      <c r="I150" s="19" t="s">
        <v>422</v>
      </c>
      <c r="J150" s="19" t="s">
        <v>423</v>
      </c>
      <c r="K150" s="29" t="s">
        <v>424</v>
      </c>
      <c r="L150" s="39" t="s">
        <v>425</v>
      </c>
      <c r="M150" s="29"/>
    </row>
    <row r="151" s="1" customFormat="1" ht="60" spans="1:13">
      <c r="A151" s="31"/>
      <c r="B151" s="31"/>
      <c r="C151" s="32"/>
      <c r="D151" s="31"/>
      <c r="E151" s="29"/>
      <c r="F151" s="11" t="s">
        <v>426</v>
      </c>
      <c r="G151" s="11" t="s">
        <v>427</v>
      </c>
      <c r="H151" s="29">
        <v>0</v>
      </c>
      <c r="I151" s="40" t="s">
        <v>428</v>
      </c>
      <c r="J151" s="40" t="s">
        <v>429</v>
      </c>
      <c r="K151" s="29" t="s">
        <v>430</v>
      </c>
      <c r="L151" s="39" t="s">
        <v>431</v>
      </c>
      <c r="M151" s="19"/>
    </row>
    <row r="152" s="1" customFormat="1" ht="72" spans="1:13">
      <c r="A152" s="31"/>
      <c r="B152" s="31"/>
      <c r="C152" s="32"/>
      <c r="D152" s="31"/>
      <c r="E152" s="29"/>
      <c r="F152" s="11" t="s">
        <v>432</v>
      </c>
      <c r="G152" s="11" t="s">
        <v>433</v>
      </c>
      <c r="H152" s="29">
        <v>0</v>
      </c>
      <c r="I152" s="40" t="s">
        <v>434</v>
      </c>
      <c r="J152" s="40" t="s">
        <v>435</v>
      </c>
      <c r="K152" s="29" t="s">
        <v>430</v>
      </c>
      <c r="L152" s="39" t="s">
        <v>431</v>
      </c>
      <c r="M152" s="19"/>
    </row>
    <row r="153" s="1" customFormat="1" ht="48" spans="1:13">
      <c r="A153" s="31"/>
      <c r="B153" s="31"/>
      <c r="C153" s="32"/>
      <c r="D153" s="31"/>
      <c r="E153" s="33" t="s">
        <v>436</v>
      </c>
      <c r="F153" s="11" t="s">
        <v>437</v>
      </c>
      <c r="G153" s="15" t="s">
        <v>438</v>
      </c>
      <c r="H153" s="34">
        <v>100</v>
      </c>
      <c r="I153" s="41" t="s">
        <v>557</v>
      </c>
      <c r="J153" s="41" t="s">
        <v>440</v>
      </c>
      <c r="K153" s="42" t="s">
        <v>430</v>
      </c>
      <c r="L153" s="43" t="s">
        <v>441</v>
      </c>
      <c r="M153" s="29"/>
    </row>
    <row r="154" s="1" customFormat="1" ht="60" spans="1:13">
      <c r="A154" s="31"/>
      <c r="B154" s="31"/>
      <c r="C154" s="32"/>
      <c r="D154" s="31"/>
      <c r="E154" s="35"/>
      <c r="F154" s="11" t="s">
        <v>442</v>
      </c>
      <c r="G154" s="14" t="s">
        <v>443</v>
      </c>
      <c r="H154" s="34">
        <v>100</v>
      </c>
      <c r="I154" s="19" t="s">
        <v>444</v>
      </c>
      <c r="J154" s="17" t="s">
        <v>445</v>
      </c>
      <c r="K154" s="42" t="s">
        <v>430</v>
      </c>
      <c r="L154" s="43" t="s">
        <v>441</v>
      </c>
      <c r="M154" s="29"/>
    </row>
    <row r="155" s="1" customFormat="1" ht="72" spans="1:13">
      <c r="A155" s="31"/>
      <c r="B155" s="31"/>
      <c r="C155" s="32"/>
      <c r="D155" s="31"/>
      <c r="E155" s="36"/>
      <c r="F155" s="11" t="s">
        <v>446</v>
      </c>
      <c r="G155" s="14" t="s">
        <v>447</v>
      </c>
      <c r="H155" s="14" t="s">
        <v>448</v>
      </c>
      <c r="I155" s="19" t="s">
        <v>449</v>
      </c>
      <c r="J155" s="40" t="s">
        <v>450</v>
      </c>
      <c r="K155" s="14" t="s">
        <v>451</v>
      </c>
      <c r="L155" s="44" t="s">
        <v>452</v>
      </c>
      <c r="M155" s="19"/>
    </row>
    <row r="156" s="1" customFormat="1" ht="72" spans="1:13">
      <c r="A156" s="31"/>
      <c r="B156" s="31"/>
      <c r="C156" s="32"/>
      <c r="D156" s="31"/>
      <c r="E156" s="29" t="s">
        <v>453</v>
      </c>
      <c r="F156" s="11" t="s">
        <v>454</v>
      </c>
      <c r="G156" s="15" t="s">
        <v>455</v>
      </c>
      <c r="H156" s="29" t="s">
        <v>456</v>
      </c>
      <c r="I156" s="19" t="s">
        <v>457</v>
      </c>
      <c r="J156" s="40" t="s">
        <v>458</v>
      </c>
      <c r="K156" s="29" t="s">
        <v>451</v>
      </c>
      <c r="L156" s="45" t="s">
        <v>452</v>
      </c>
      <c r="M156" s="29"/>
    </row>
    <row r="157" s="1" customFormat="1" ht="60" spans="1:13">
      <c r="A157" s="31"/>
      <c r="B157" s="31"/>
      <c r="C157" s="32"/>
      <c r="D157" s="31"/>
      <c r="E157" s="37"/>
      <c r="F157" s="14" t="s">
        <v>459</v>
      </c>
      <c r="G157" s="15" t="s">
        <v>558</v>
      </c>
      <c r="H157" s="15" t="s">
        <v>461</v>
      </c>
      <c r="I157" s="46" t="s">
        <v>559</v>
      </c>
      <c r="J157" s="19" t="s">
        <v>463</v>
      </c>
      <c r="K157" s="29" t="s">
        <v>451</v>
      </c>
      <c r="L157" s="45" t="s">
        <v>452</v>
      </c>
      <c r="M157" s="15"/>
    </row>
    <row r="158" s="1" customFormat="1" ht="60" spans="1:13">
      <c r="A158" s="31"/>
      <c r="B158" s="31"/>
      <c r="C158" s="32"/>
      <c r="D158" s="31"/>
      <c r="E158" s="29"/>
      <c r="F158" s="11" t="s">
        <v>464</v>
      </c>
      <c r="G158" s="38" t="s">
        <v>465</v>
      </c>
      <c r="H158" s="29" t="s">
        <v>451</v>
      </c>
      <c r="I158" s="19" t="s">
        <v>466</v>
      </c>
      <c r="J158" s="40" t="s">
        <v>467</v>
      </c>
      <c r="K158" s="29" t="s">
        <v>451</v>
      </c>
      <c r="L158" s="45" t="s">
        <v>452</v>
      </c>
      <c r="M158" s="29"/>
    </row>
    <row r="159" s="1" customFormat="1" ht="60" spans="1:13">
      <c r="A159" s="31"/>
      <c r="B159" s="31"/>
      <c r="C159" s="32"/>
      <c r="D159" s="31"/>
      <c r="E159" s="29"/>
      <c r="F159" s="11" t="s">
        <v>468</v>
      </c>
      <c r="G159" s="14" t="s">
        <v>560</v>
      </c>
      <c r="H159" s="14" t="s">
        <v>470</v>
      </c>
      <c r="I159" s="19" t="s">
        <v>561</v>
      </c>
      <c r="J159" s="40" t="s">
        <v>472</v>
      </c>
      <c r="K159" s="29" t="s">
        <v>451</v>
      </c>
      <c r="L159" s="45" t="s">
        <v>452</v>
      </c>
      <c r="M159" s="29"/>
    </row>
    <row r="160" s="1" customFormat="1" ht="60" spans="1:13">
      <c r="A160" s="31"/>
      <c r="B160" s="31"/>
      <c r="C160" s="32"/>
      <c r="D160" s="31"/>
      <c r="E160" s="29" t="s">
        <v>473</v>
      </c>
      <c r="F160" s="29" t="s">
        <v>474</v>
      </c>
      <c r="G160" s="29" t="s">
        <v>475</v>
      </c>
      <c r="H160" s="29">
        <v>90</v>
      </c>
      <c r="I160" s="47" t="s">
        <v>476</v>
      </c>
      <c r="J160" s="47" t="s">
        <v>477</v>
      </c>
      <c r="K160" s="42" t="s">
        <v>430</v>
      </c>
      <c r="L160" s="45" t="s">
        <v>431</v>
      </c>
      <c r="M160" s="29"/>
    </row>
  </sheetData>
  <mergeCells count="106">
    <mergeCell ref="C2:M2"/>
    <mergeCell ref="A3:K3"/>
    <mergeCell ref="L3:M3"/>
    <mergeCell ref="E4:M4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A106:A116"/>
    <mergeCell ref="A117:A127"/>
    <mergeCell ref="A128:A138"/>
    <mergeCell ref="A139:A149"/>
    <mergeCell ref="A150:A160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B106:B116"/>
    <mergeCell ref="B117:B127"/>
    <mergeCell ref="B128:B138"/>
    <mergeCell ref="B139:B149"/>
    <mergeCell ref="B150:B160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C106:C116"/>
    <mergeCell ref="C117:C127"/>
    <mergeCell ref="C128:C138"/>
    <mergeCell ref="C139:C149"/>
    <mergeCell ref="C150:C160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D106:D116"/>
    <mergeCell ref="D117:D127"/>
    <mergeCell ref="D128:D138"/>
    <mergeCell ref="D139:D149"/>
    <mergeCell ref="D150:D160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  <mergeCell ref="E95:E97"/>
    <mergeCell ref="E98:E100"/>
    <mergeCell ref="E101:E104"/>
    <mergeCell ref="E106:E108"/>
    <mergeCell ref="E109:E111"/>
    <mergeCell ref="E112:E115"/>
    <mergeCell ref="E117:E119"/>
    <mergeCell ref="E120:E122"/>
    <mergeCell ref="E123:E126"/>
    <mergeCell ref="E128:E130"/>
    <mergeCell ref="E131:E133"/>
    <mergeCell ref="E134:E137"/>
    <mergeCell ref="E139:E141"/>
    <mergeCell ref="E142:E144"/>
    <mergeCell ref="E145:E148"/>
    <mergeCell ref="E150:E152"/>
    <mergeCell ref="E153:E155"/>
    <mergeCell ref="E156:E159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abSelected="1" workbookViewId="0">
      <selection activeCell="J6" sqref="J6:J14"/>
    </sheetView>
  </sheetViews>
  <sheetFormatPr defaultColWidth="10" defaultRowHeight="13.5"/>
  <cols>
    <col min="1" max="1" width="6.24166666666667" style="1" customWidth="1"/>
    <col min="2" max="2" width="13.4333333333333" style="1" customWidth="1"/>
    <col min="3" max="3" width="8.41666666666667" style="1" customWidth="1"/>
    <col min="4" max="4" width="10.45" style="1" customWidth="1"/>
    <col min="5" max="6" width="9.76666666666667" style="1" customWidth="1"/>
    <col min="7" max="7" width="9.90833333333333" style="1" customWidth="1"/>
    <col min="8" max="9" width="8.275" style="1" customWidth="1"/>
    <col min="10" max="10" width="33.6583333333333" style="1" customWidth="1"/>
    <col min="11" max="11" width="7.05833333333333" style="1" customWidth="1"/>
    <col min="12" max="12" width="11.125" style="1" customWidth="1"/>
    <col min="13" max="16" width="9.76666666666667" style="1" customWidth="1"/>
    <col min="17" max="17" width="24.425" style="1" customWidth="1"/>
    <col min="18" max="18" width="15.7416666666667" style="1" customWidth="1"/>
    <col min="19" max="19" width="9.76666666666667" style="1" customWidth="1"/>
    <col min="20" max="16384" width="10" style="1"/>
  </cols>
  <sheetData>
    <row r="1" s="1" customFormat="1" ht="42.25" customHeight="1" spans="1:18">
      <c r="A1" s="2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3.25" customHeight="1" spans="1:18">
      <c r="A2" s="3" t="s">
        <v>403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6" t="s">
        <v>31</v>
      </c>
      <c r="R2" s="16"/>
    </row>
    <row r="3" s="1" customFormat="1" ht="21.55" customHeight="1" spans="1:18">
      <c r="A3" s="4" t="s">
        <v>357</v>
      </c>
      <c r="B3" s="4" t="s">
        <v>358</v>
      </c>
      <c r="C3" s="4" t="s">
        <v>564</v>
      </c>
      <c r="D3" s="4"/>
      <c r="E3" s="4"/>
      <c r="F3" s="4"/>
      <c r="G3" s="4"/>
      <c r="H3" s="4"/>
      <c r="I3" s="4"/>
      <c r="J3" s="4" t="s">
        <v>565</v>
      </c>
      <c r="K3" s="4" t="s">
        <v>566</v>
      </c>
      <c r="L3" s="4"/>
      <c r="M3" s="4"/>
      <c r="N3" s="4"/>
      <c r="O3" s="4"/>
      <c r="P3" s="4"/>
      <c r="Q3" s="4"/>
      <c r="R3" s="4"/>
    </row>
    <row r="4" s="1" customFormat="1" ht="23.25" customHeight="1" spans="1:18">
      <c r="A4" s="4"/>
      <c r="B4" s="4"/>
      <c r="C4" s="4" t="s">
        <v>405</v>
      </c>
      <c r="D4" s="4" t="s">
        <v>567</v>
      </c>
      <c r="E4" s="4"/>
      <c r="F4" s="4"/>
      <c r="G4" s="4"/>
      <c r="H4" s="4" t="s">
        <v>568</v>
      </c>
      <c r="I4" s="4"/>
      <c r="J4" s="4"/>
      <c r="K4" s="4"/>
      <c r="L4" s="4"/>
      <c r="M4" s="4"/>
      <c r="N4" s="4"/>
      <c r="O4" s="4"/>
      <c r="P4" s="4"/>
      <c r="Q4" s="4"/>
      <c r="R4" s="4"/>
    </row>
    <row r="5" s="1" customFormat="1" ht="31.05" customHeight="1" spans="1:18">
      <c r="A5" s="4"/>
      <c r="B5" s="4"/>
      <c r="C5" s="4"/>
      <c r="D5" s="4" t="s">
        <v>138</v>
      </c>
      <c r="E5" s="4" t="s">
        <v>569</v>
      </c>
      <c r="F5" s="4" t="s">
        <v>142</v>
      </c>
      <c r="G5" s="4" t="s">
        <v>570</v>
      </c>
      <c r="H5" s="4" t="s">
        <v>160</v>
      </c>
      <c r="I5" s="4" t="s">
        <v>161</v>
      </c>
      <c r="J5" s="4"/>
      <c r="K5" s="4" t="s">
        <v>408</v>
      </c>
      <c r="L5" s="4" t="s">
        <v>409</v>
      </c>
      <c r="M5" s="4" t="s">
        <v>410</v>
      </c>
      <c r="N5" s="4" t="s">
        <v>415</v>
      </c>
      <c r="O5" s="4" t="s">
        <v>411</v>
      </c>
      <c r="P5" s="4" t="s">
        <v>571</v>
      </c>
      <c r="Q5" s="4" t="s">
        <v>572</v>
      </c>
      <c r="R5" s="4" t="s">
        <v>416</v>
      </c>
    </row>
    <row r="6" s="1" customFormat="1" ht="19.8" customHeight="1" spans="1:18">
      <c r="A6" s="5">
        <v>612001</v>
      </c>
      <c r="B6" s="5" t="s">
        <v>4</v>
      </c>
      <c r="C6" s="6">
        <f>D6</f>
        <v>4306.34</v>
      </c>
      <c r="D6" s="6">
        <f>H6+I6</f>
        <v>4306.34</v>
      </c>
      <c r="E6" s="6"/>
      <c r="F6" s="6"/>
      <c r="G6" s="6"/>
      <c r="H6" s="6">
        <v>388.84</v>
      </c>
      <c r="I6" s="6">
        <v>3917.5</v>
      </c>
      <c r="J6" s="5" t="s">
        <v>573</v>
      </c>
      <c r="K6" s="9" t="s">
        <v>574</v>
      </c>
      <c r="L6" s="10" t="s">
        <v>437</v>
      </c>
      <c r="M6" s="11" t="s">
        <v>575</v>
      </c>
      <c r="N6" s="10" t="s">
        <v>441</v>
      </c>
      <c r="O6" s="10">
        <v>100</v>
      </c>
      <c r="P6" s="10" t="s">
        <v>430</v>
      </c>
      <c r="Q6" s="17" t="s">
        <v>576</v>
      </c>
      <c r="R6" s="18"/>
    </row>
    <row r="7" s="1" customFormat="1" ht="22" customHeight="1" spans="1:18">
      <c r="A7" s="7"/>
      <c r="B7" s="7"/>
      <c r="C7" s="8"/>
      <c r="D7" s="8"/>
      <c r="E7" s="8"/>
      <c r="F7" s="8"/>
      <c r="G7" s="8"/>
      <c r="H7" s="8"/>
      <c r="I7" s="8"/>
      <c r="J7" s="7"/>
      <c r="K7" s="12"/>
      <c r="L7" s="10" t="s">
        <v>442</v>
      </c>
      <c r="M7" s="10" t="s">
        <v>577</v>
      </c>
      <c r="N7" s="10" t="s">
        <v>441</v>
      </c>
      <c r="O7" s="10">
        <v>100</v>
      </c>
      <c r="P7" s="10" t="s">
        <v>430</v>
      </c>
      <c r="Q7" s="17" t="s">
        <v>578</v>
      </c>
      <c r="R7" s="18"/>
    </row>
    <row r="8" s="1" customFormat="1" ht="24" customHeight="1" spans="1:18">
      <c r="A8" s="7"/>
      <c r="B8" s="7"/>
      <c r="C8" s="8"/>
      <c r="D8" s="8"/>
      <c r="E8" s="8"/>
      <c r="F8" s="8"/>
      <c r="G8" s="8"/>
      <c r="H8" s="8"/>
      <c r="I8" s="8"/>
      <c r="J8" s="7"/>
      <c r="K8" s="12"/>
      <c r="L8" s="10" t="s">
        <v>446</v>
      </c>
      <c r="M8" s="10" t="s">
        <v>579</v>
      </c>
      <c r="N8" s="10" t="s">
        <v>452</v>
      </c>
      <c r="O8" s="10" t="s">
        <v>448</v>
      </c>
      <c r="P8" s="10" t="s">
        <v>580</v>
      </c>
      <c r="Q8" s="17" t="s">
        <v>581</v>
      </c>
      <c r="R8" s="18"/>
    </row>
    <row r="9" s="1" customFormat="1" ht="21.55" customHeight="1" spans="1:18">
      <c r="A9" s="7"/>
      <c r="B9" s="7"/>
      <c r="C9" s="8"/>
      <c r="D9" s="8"/>
      <c r="E9" s="8"/>
      <c r="F9" s="8"/>
      <c r="G9" s="8"/>
      <c r="H9" s="8"/>
      <c r="I9" s="8"/>
      <c r="J9" s="7"/>
      <c r="K9" s="13"/>
      <c r="L9" s="10" t="s">
        <v>582</v>
      </c>
      <c r="M9" s="10" t="s">
        <v>583</v>
      </c>
      <c r="N9" s="10" t="s">
        <v>431</v>
      </c>
      <c r="O9" s="10">
        <v>0</v>
      </c>
      <c r="P9" s="10" t="s">
        <v>430</v>
      </c>
      <c r="Q9" s="17" t="s">
        <v>584</v>
      </c>
      <c r="R9" s="18"/>
    </row>
    <row r="10" s="1" customFormat="1" ht="36" spans="1:18">
      <c r="A10" s="7"/>
      <c r="B10" s="7"/>
      <c r="C10" s="8"/>
      <c r="D10" s="8"/>
      <c r="E10" s="8"/>
      <c r="F10" s="8"/>
      <c r="G10" s="8"/>
      <c r="H10" s="8"/>
      <c r="I10" s="8"/>
      <c r="J10" s="7"/>
      <c r="K10" s="9" t="s">
        <v>453</v>
      </c>
      <c r="L10" s="10" t="s">
        <v>454</v>
      </c>
      <c r="M10" s="10" t="s">
        <v>585</v>
      </c>
      <c r="N10" s="10" t="s">
        <v>452</v>
      </c>
      <c r="O10" s="10" t="s">
        <v>470</v>
      </c>
      <c r="P10" s="10" t="s">
        <v>451</v>
      </c>
      <c r="Q10" s="17" t="s">
        <v>586</v>
      </c>
      <c r="R10" s="18"/>
    </row>
    <row r="11" s="1" customFormat="1" ht="60" spans="1:18">
      <c r="A11" s="7"/>
      <c r="B11" s="7"/>
      <c r="C11" s="8"/>
      <c r="D11" s="8"/>
      <c r="E11" s="8"/>
      <c r="F11" s="8"/>
      <c r="G11" s="8"/>
      <c r="H11" s="8"/>
      <c r="I11" s="8"/>
      <c r="J11" s="7"/>
      <c r="K11" s="12"/>
      <c r="L11" s="10" t="s">
        <v>459</v>
      </c>
      <c r="M11" s="14" t="s">
        <v>587</v>
      </c>
      <c r="N11" s="10" t="s">
        <v>452</v>
      </c>
      <c r="O11" s="10" t="s">
        <v>470</v>
      </c>
      <c r="P11" s="10" t="s">
        <v>451</v>
      </c>
      <c r="Q11" s="19" t="s">
        <v>588</v>
      </c>
      <c r="R11" s="18"/>
    </row>
    <row r="12" s="1" customFormat="1" ht="24" spans="1:18">
      <c r="A12" s="7"/>
      <c r="B12" s="7"/>
      <c r="C12" s="8"/>
      <c r="D12" s="8"/>
      <c r="E12" s="8"/>
      <c r="F12" s="8"/>
      <c r="G12" s="8"/>
      <c r="H12" s="8"/>
      <c r="I12" s="8"/>
      <c r="J12" s="7"/>
      <c r="K12" s="12"/>
      <c r="L12" s="10" t="s">
        <v>464</v>
      </c>
      <c r="M12" s="10" t="s">
        <v>589</v>
      </c>
      <c r="N12" s="10" t="s">
        <v>452</v>
      </c>
      <c r="O12" s="10" t="s">
        <v>470</v>
      </c>
      <c r="P12" s="10" t="s">
        <v>451</v>
      </c>
      <c r="Q12" s="17" t="s">
        <v>590</v>
      </c>
      <c r="R12" s="18"/>
    </row>
    <row r="13" s="1" customFormat="1" ht="72" spans="1:18">
      <c r="A13" s="7"/>
      <c r="B13" s="7"/>
      <c r="C13" s="8"/>
      <c r="D13" s="8"/>
      <c r="E13" s="8"/>
      <c r="F13" s="8"/>
      <c r="G13" s="8"/>
      <c r="H13" s="8"/>
      <c r="I13" s="8"/>
      <c r="J13" s="7"/>
      <c r="K13" s="13"/>
      <c r="L13" s="10" t="s">
        <v>468</v>
      </c>
      <c r="M13" s="10" t="s">
        <v>591</v>
      </c>
      <c r="N13" s="10" t="s">
        <v>452</v>
      </c>
      <c r="O13" s="10" t="s">
        <v>470</v>
      </c>
      <c r="P13" s="10" t="s">
        <v>451</v>
      </c>
      <c r="Q13" s="17" t="s">
        <v>592</v>
      </c>
      <c r="R13" s="18"/>
    </row>
    <row r="14" s="1" customFormat="1" ht="48" spans="1:18">
      <c r="A14" s="7"/>
      <c r="B14" s="7"/>
      <c r="C14" s="8"/>
      <c r="D14" s="8"/>
      <c r="E14" s="8"/>
      <c r="F14" s="8"/>
      <c r="G14" s="8"/>
      <c r="H14" s="8"/>
      <c r="I14" s="8"/>
      <c r="J14" s="7"/>
      <c r="K14" s="10" t="s">
        <v>473</v>
      </c>
      <c r="L14" s="10" t="s">
        <v>474</v>
      </c>
      <c r="M14" s="15" t="s">
        <v>593</v>
      </c>
      <c r="N14" s="15" t="s">
        <v>431</v>
      </c>
      <c r="O14" s="15">
        <v>95</v>
      </c>
      <c r="P14" s="15" t="s">
        <v>430</v>
      </c>
      <c r="Q14" s="20" t="s">
        <v>594</v>
      </c>
      <c r="R14" s="18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14"/>
    <mergeCell ref="B3:B5"/>
    <mergeCell ref="B6:B14"/>
    <mergeCell ref="C4:C5"/>
    <mergeCell ref="C6:C14"/>
    <mergeCell ref="D6:D14"/>
    <mergeCell ref="E6:E14"/>
    <mergeCell ref="F6:F14"/>
    <mergeCell ref="G6:G14"/>
    <mergeCell ref="H6:H14"/>
    <mergeCell ref="I6:I14"/>
    <mergeCell ref="J3:J5"/>
    <mergeCell ref="J6:J14"/>
    <mergeCell ref="K6:K9"/>
    <mergeCell ref="K10:K13"/>
    <mergeCell ref="K3:R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3" workbookViewId="0">
      <selection activeCell="F37" sqref="F37"/>
    </sheetView>
  </sheetViews>
  <sheetFormatPr defaultColWidth="9" defaultRowHeight="13.5" outlineLevelCol="7"/>
  <cols>
    <col min="1" max="1" width="29.45" customWidth="1"/>
    <col min="2" max="2" width="10.175" customWidth="1"/>
    <col min="3" max="3" width="23.075" customWidth="1"/>
    <col min="4" max="4" width="10.5833333333333" customWidth="1"/>
    <col min="5" max="5" width="24.0166666666667" customWidth="1"/>
    <col min="6" max="6" width="10.45" customWidth="1"/>
    <col min="7" max="7" width="20.225" customWidth="1"/>
    <col min="8" max="8" width="10.9916666666667" customWidth="1"/>
    <col min="9" max="9" width="9.76666666666667" customWidth="1"/>
  </cols>
  <sheetData>
    <row r="1" ht="11.3" customHeight="1" spans="1:8">
      <c r="A1" s="48"/>
      <c r="H1" s="58" t="s">
        <v>29</v>
      </c>
    </row>
    <row r="2" ht="21.1" customHeight="1" spans="1:8">
      <c r="A2" s="88" t="s">
        <v>7</v>
      </c>
      <c r="B2" s="88"/>
      <c r="C2" s="88"/>
      <c r="D2" s="88"/>
      <c r="E2" s="88"/>
      <c r="F2" s="88"/>
      <c r="G2" s="88"/>
      <c r="H2" s="88"/>
    </row>
    <row r="3" ht="15.05" customHeight="1" spans="1:8">
      <c r="A3" s="50" t="s">
        <v>30</v>
      </c>
      <c r="B3" s="50"/>
      <c r="C3" s="50"/>
      <c r="D3" s="50"/>
      <c r="E3" s="50"/>
      <c r="F3" s="50"/>
      <c r="G3" s="59" t="s">
        <v>31</v>
      </c>
      <c r="H3" s="59"/>
    </row>
    <row r="4" ht="15.65" customHeight="1" spans="1:8">
      <c r="A4" s="51" t="s">
        <v>32</v>
      </c>
      <c r="B4" s="51"/>
      <c r="C4" s="51" t="s">
        <v>33</v>
      </c>
      <c r="D4" s="51"/>
      <c r="E4" s="51"/>
      <c r="F4" s="51"/>
      <c r="G4" s="51"/>
      <c r="H4" s="51"/>
    </row>
    <row r="5" ht="19.55" customHeight="1" spans="1:8">
      <c r="A5" s="51" t="s">
        <v>34</v>
      </c>
      <c r="B5" s="51" t="s">
        <v>35</v>
      </c>
      <c r="C5" s="51" t="s">
        <v>36</v>
      </c>
      <c r="D5" s="51" t="s">
        <v>35</v>
      </c>
      <c r="E5" s="51" t="s">
        <v>37</v>
      </c>
      <c r="F5" s="51" t="s">
        <v>35</v>
      </c>
      <c r="G5" s="51" t="s">
        <v>38</v>
      </c>
      <c r="H5" s="51" t="s">
        <v>35</v>
      </c>
    </row>
    <row r="6" ht="14.2" customHeight="1" spans="1:8">
      <c r="A6" s="52" t="s">
        <v>39</v>
      </c>
      <c r="B6" s="57">
        <v>1336.34</v>
      </c>
      <c r="C6" s="60" t="s">
        <v>40</v>
      </c>
      <c r="D6" s="62"/>
      <c r="E6" s="52" t="s">
        <v>41</v>
      </c>
      <c r="F6" s="54">
        <v>388.84</v>
      </c>
      <c r="G6" s="60" t="s">
        <v>42</v>
      </c>
      <c r="H6" s="57">
        <v>359.84</v>
      </c>
    </row>
    <row r="7" ht="14.2" customHeight="1" spans="1:8">
      <c r="A7" s="60" t="s">
        <v>43</v>
      </c>
      <c r="B7" s="57">
        <v>1336.34</v>
      </c>
      <c r="C7" s="60" t="s">
        <v>44</v>
      </c>
      <c r="D7" s="62"/>
      <c r="E7" s="60" t="s">
        <v>45</v>
      </c>
      <c r="F7" s="57">
        <v>359.84</v>
      </c>
      <c r="G7" s="60" t="s">
        <v>46</v>
      </c>
      <c r="H7" s="57">
        <v>50</v>
      </c>
    </row>
    <row r="8" ht="14.2" customHeight="1" spans="1:8">
      <c r="A8" s="52" t="s">
        <v>47</v>
      </c>
      <c r="B8" s="57"/>
      <c r="C8" s="60" t="s">
        <v>48</v>
      </c>
      <c r="D8" s="62"/>
      <c r="E8" s="60" t="s">
        <v>49</v>
      </c>
      <c r="F8" s="57">
        <v>29</v>
      </c>
      <c r="G8" s="60" t="s">
        <v>50</v>
      </c>
      <c r="H8" s="57"/>
    </row>
    <row r="9" ht="14.2" customHeight="1" spans="1:8">
      <c r="A9" s="60" t="s">
        <v>51</v>
      </c>
      <c r="B9" s="57"/>
      <c r="C9" s="60" t="s">
        <v>52</v>
      </c>
      <c r="D9" s="62"/>
      <c r="E9" s="60" t="s">
        <v>53</v>
      </c>
      <c r="F9" s="57"/>
      <c r="G9" s="60" t="s">
        <v>54</v>
      </c>
      <c r="H9" s="57"/>
    </row>
    <row r="10" ht="14.2" customHeight="1" spans="1:8">
      <c r="A10" s="60" t="s">
        <v>55</v>
      </c>
      <c r="B10" s="57"/>
      <c r="C10" s="60" t="s">
        <v>56</v>
      </c>
      <c r="D10" s="62"/>
      <c r="E10" s="52" t="s">
        <v>57</v>
      </c>
      <c r="F10" s="54">
        <v>3917.5</v>
      </c>
      <c r="G10" s="60" t="s">
        <v>58</v>
      </c>
      <c r="H10" s="57"/>
    </row>
    <row r="11" ht="14.2" customHeight="1" spans="1:8">
      <c r="A11" s="60" t="s">
        <v>59</v>
      </c>
      <c r="B11" s="57"/>
      <c r="C11" s="60" t="s">
        <v>60</v>
      </c>
      <c r="D11" s="62"/>
      <c r="E11" s="60" t="s">
        <v>61</v>
      </c>
      <c r="F11" s="57"/>
      <c r="G11" s="60" t="s">
        <v>62</v>
      </c>
      <c r="H11" s="57"/>
    </row>
    <row r="12" ht="14.2" customHeight="1" spans="1:8">
      <c r="A12" s="60" t="s">
        <v>63</v>
      </c>
      <c r="B12" s="57"/>
      <c r="C12" s="60" t="s">
        <v>64</v>
      </c>
      <c r="D12" s="62"/>
      <c r="E12" s="60" t="s">
        <v>65</v>
      </c>
      <c r="F12" s="57">
        <v>21</v>
      </c>
      <c r="G12" s="60" t="s">
        <v>66</v>
      </c>
      <c r="H12" s="57"/>
    </row>
    <row r="13" ht="14.2" customHeight="1" spans="1:8">
      <c r="A13" s="60" t="s">
        <v>67</v>
      </c>
      <c r="B13" s="57"/>
      <c r="C13" s="60" t="s">
        <v>68</v>
      </c>
      <c r="D13" s="62">
        <v>4072.4</v>
      </c>
      <c r="E13" s="60" t="s">
        <v>69</v>
      </c>
      <c r="F13" s="57">
        <v>3896.5</v>
      </c>
      <c r="G13" s="60" t="s">
        <v>70</v>
      </c>
      <c r="H13" s="57"/>
    </row>
    <row r="14" ht="14.2" customHeight="1" spans="1:8">
      <c r="A14" s="60" t="s">
        <v>71</v>
      </c>
      <c r="B14" s="57"/>
      <c r="C14" s="60" t="s">
        <v>72</v>
      </c>
      <c r="D14" s="62"/>
      <c r="E14" s="60" t="s">
        <v>73</v>
      </c>
      <c r="F14" s="57"/>
      <c r="G14" s="60" t="s">
        <v>74</v>
      </c>
      <c r="H14" s="57">
        <v>3896.5</v>
      </c>
    </row>
    <row r="15" ht="14.2" customHeight="1" spans="1:8">
      <c r="A15" s="60" t="s">
        <v>75</v>
      </c>
      <c r="B15" s="57"/>
      <c r="C15" s="60" t="s">
        <v>76</v>
      </c>
      <c r="D15" s="62">
        <v>205.71</v>
      </c>
      <c r="E15" s="60" t="s">
        <v>77</v>
      </c>
      <c r="F15" s="57"/>
      <c r="G15" s="60" t="s">
        <v>78</v>
      </c>
      <c r="H15" s="57"/>
    </row>
    <row r="16" ht="14.2" customHeight="1" spans="1:8">
      <c r="A16" s="60" t="s">
        <v>79</v>
      </c>
      <c r="B16" s="57"/>
      <c r="C16" s="60" t="s">
        <v>80</v>
      </c>
      <c r="D16" s="62"/>
      <c r="E16" s="60" t="s">
        <v>81</v>
      </c>
      <c r="F16" s="57"/>
      <c r="G16" s="60" t="s">
        <v>82</v>
      </c>
      <c r="H16" s="57"/>
    </row>
    <row r="17" ht="14.2" customHeight="1" spans="1:8">
      <c r="A17" s="60" t="s">
        <v>83</v>
      </c>
      <c r="B17" s="57"/>
      <c r="C17" s="60" t="s">
        <v>84</v>
      </c>
      <c r="D17" s="62"/>
      <c r="E17" s="60" t="s">
        <v>85</v>
      </c>
      <c r="F17" s="57"/>
      <c r="G17" s="60" t="s">
        <v>86</v>
      </c>
      <c r="H17" s="57"/>
    </row>
    <row r="18" ht="14.2" customHeight="1" spans="1:8">
      <c r="A18" s="60" t="s">
        <v>87</v>
      </c>
      <c r="B18" s="57"/>
      <c r="C18" s="60" t="s">
        <v>88</v>
      </c>
      <c r="D18" s="62"/>
      <c r="E18" s="60" t="s">
        <v>89</v>
      </c>
      <c r="F18" s="57"/>
      <c r="G18" s="60" t="s">
        <v>90</v>
      </c>
      <c r="H18" s="57"/>
    </row>
    <row r="19" ht="14.2" customHeight="1" spans="1:8">
      <c r="A19" s="60" t="s">
        <v>91</v>
      </c>
      <c r="B19" s="57"/>
      <c r="C19" s="60" t="s">
        <v>92</v>
      </c>
      <c r="D19" s="62"/>
      <c r="E19" s="60" t="s">
        <v>93</v>
      </c>
      <c r="F19" s="57"/>
      <c r="G19" s="60" t="s">
        <v>94</v>
      </c>
      <c r="H19" s="57"/>
    </row>
    <row r="20" ht="14.2" customHeight="1" spans="1:8">
      <c r="A20" s="52" t="s">
        <v>95</v>
      </c>
      <c r="B20" s="54"/>
      <c r="C20" s="60" t="s">
        <v>96</v>
      </c>
      <c r="D20" s="62"/>
      <c r="E20" s="60" t="s">
        <v>97</v>
      </c>
      <c r="F20" s="57"/>
      <c r="G20" s="60"/>
      <c r="H20" s="57"/>
    </row>
    <row r="21" ht="14.2" customHeight="1" spans="1:8">
      <c r="A21" s="52" t="s">
        <v>98</v>
      </c>
      <c r="B21" s="54"/>
      <c r="C21" s="60" t="s">
        <v>99</v>
      </c>
      <c r="D21" s="62"/>
      <c r="E21" s="52" t="s">
        <v>100</v>
      </c>
      <c r="F21" s="54"/>
      <c r="G21" s="60"/>
      <c r="H21" s="57"/>
    </row>
    <row r="22" ht="14.2" customHeight="1" spans="1:8">
      <c r="A22" s="52" t="s">
        <v>101</v>
      </c>
      <c r="B22" s="54"/>
      <c r="C22" s="60" t="s">
        <v>102</v>
      </c>
      <c r="D22" s="62"/>
      <c r="E22" s="60"/>
      <c r="F22" s="60"/>
      <c r="G22" s="60"/>
      <c r="H22" s="57"/>
    </row>
    <row r="23" ht="14.2" customHeight="1" spans="1:8">
      <c r="A23" s="52" t="s">
        <v>103</v>
      </c>
      <c r="B23" s="54"/>
      <c r="C23" s="60" t="s">
        <v>104</v>
      </c>
      <c r="D23" s="62"/>
      <c r="E23" s="60"/>
      <c r="F23" s="60"/>
      <c r="G23" s="60"/>
      <c r="H23" s="57"/>
    </row>
    <row r="24" ht="14.2" customHeight="1" spans="1:8">
      <c r="A24" s="52" t="s">
        <v>105</v>
      </c>
      <c r="B24" s="54">
        <v>2970</v>
      </c>
      <c r="C24" s="60" t="s">
        <v>106</v>
      </c>
      <c r="D24" s="62"/>
      <c r="E24" s="60"/>
      <c r="F24" s="60"/>
      <c r="G24" s="60"/>
      <c r="H24" s="57"/>
    </row>
    <row r="25" ht="14.2" customHeight="1" spans="1:8">
      <c r="A25" s="60" t="s">
        <v>107</v>
      </c>
      <c r="B25" s="57">
        <v>2970</v>
      </c>
      <c r="C25" s="60" t="s">
        <v>108</v>
      </c>
      <c r="D25" s="62">
        <v>28.23</v>
      </c>
      <c r="E25" s="60"/>
      <c r="F25" s="60"/>
      <c r="G25" s="60"/>
      <c r="H25" s="57"/>
    </row>
    <row r="26" ht="14.2" customHeight="1" spans="1:8">
      <c r="A26" s="60" t="s">
        <v>109</v>
      </c>
      <c r="B26" s="57"/>
      <c r="C26" s="60" t="s">
        <v>110</v>
      </c>
      <c r="D26" s="62"/>
      <c r="E26" s="60"/>
      <c r="F26" s="60"/>
      <c r="G26" s="60"/>
      <c r="H26" s="57"/>
    </row>
    <row r="27" ht="14.2" customHeight="1" spans="1:8">
      <c r="A27" s="60" t="s">
        <v>111</v>
      </c>
      <c r="B27" s="57"/>
      <c r="C27" s="60" t="s">
        <v>112</v>
      </c>
      <c r="D27" s="62"/>
      <c r="E27" s="60"/>
      <c r="F27" s="60"/>
      <c r="G27" s="60"/>
      <c r="H27" s="57"/>
    </row>
    <row r="28" ht="14.2" customHeight="1" spans="1:8">
      <c r="A28" s="52" t="s">
        <v>113</v>
      </c>
      <c r="B28" s="54"/>
      <c r="C28" s="60" t="s">
        <v>114</v>
      </c>
      <c r="D28" s="62"/>
      <c r="E28" s="60"/>
      <c r="F28" s="60"/>
      <c r="G28" s="60"/>
      <c r="H28" s="57"/>
    </row>
    <row r="29" ht="14.2" customHeight="1" spans="1:8">
      <c r="A29" s="52" t="s">
        <v>115</v>
      </c>
      <c r="B29" s="54"/>
      <c r="C29" s="60" t="s">
        <v>116</v>
      </c>
      <c r="D29" s="62"/>
      <c r="E29" s="60"/>
      <c r="F29" s="60"/>
      <c r="G29" s="60"/>
      <c r="H29" s="57"/>
    </row>
    <row r="30" ht="14.2" customHeight="1" spans="1:8">
      <c r="A30" s="52" t="s">
        <v>117</v>
      </c>
      <c r="B30" s="54"/>
      <c r="C30" s="60" t="s">
        <v>118</v>
      </c>
      <c r="D30" s="62"/>
      <c r="E30" s="60"/>
      <c r="F30" s="60"/>
      <c r="G30" s="60"/>
      <c r="H30" s="57"/>
    </row>
    <row r="31" ht="14.2" customHeight="1" spans="1:8">
      <c r="A31" s="52" t="s">
        <v>119</v>
      </c>
      <c r="B31" s="54"/>
      <c r="C31" s="60" t="s">
        <v>120</v>
      </c>
      <c r="D31" s="62"/>
      <c r="E31" s="60"/>
      <c r="F31" s="60"/>
      <c r="G31" s="60"/>
      <c r="H31" s="57"/>
    </row>
    <row r="32" ht="14.2" customHeight="1" spans="1:8">
      <c r="A32" s="52" t="s">
        <v>121</v>
      </c>
      <c r="B32" s="54"/>
      <c r="C32" s="60" t="s">
        <v>122</v>
      </c>
      <c r="D32" s="62"/>
      <c r="E32" s="60"/>
      <c r="F32" s="60"/>
      <c r="G32" s="60"/>
      <c r="H32" s="57"/>
    </row>
    <row r="33" ht="14.2" customHeight="1" spans="1:8">
      <c r="A33" s="60"/>
      <c r="B33" s="60"/>
      <c r="C33" s="60" t="s">
        <v>123</v>
      </c>
      <c r="D33" s="62"/>
      <c r="E33" s="60"/>
      <c r="F33" s="60"/>
      <c r="G33" s="60"/>
      <c r="H33" s="60"/>
    </row>
    <row r="34" ht="14.2" customHeight="1" spans="1:8">
      <c r="A34" s="60"/>
      <c r="B34" s="60"/>
      <c r="C34" s="60" t="s">
        <v>124</v>
      </c>
      <c r="D34" s="62"/>
      <c r="E34" s="60"/>
      <c r="F34" s="60"/>
      <c r="G34" s="60"/>
      <c r="H34" s="60"/>
    </row>
    <row r="35" ht="14.2" customHeight="1" spans="1:8">
      <c r="A35" s="60"/>
      <c r="B35" s="60"/>
      <c r="C35" s="60" t="s">
        <v>125</v>
      </c>
      <c r="D35" s="62"/>
      <c r="E35" s="60"/>
      <c r="F35" s="60"/>
      <c r="G35" s="60"/>
      <c r="H35" s="60"/>
    </row>
    <row r="36" ht="14.2" customHeight="1" spans="1:8">
      <c r="A36" s="60"/>
      <c r="B36" s="60"/>
      <c r="C36" s="60"/>
      <c r="D36" s="60"/>
      <c r="E36" s="60"/>
      <c r="F36" s="60"/>
      <c r="G36" s="60"/>
      <c r="H36" s="60"/>
    </row>
    <row r="37" ht="14.2" customHeight="1" spans="1:8">
      <c r="A37" s="52" t="s">
        <v>126</v>
      </c>
      <c r="B37" s="54">
        <v>4306.34</v>
      </c>
      <c r="C37" s="52" t="s">
        <v>127</v>
      </c>
      <c r="D37" s="54">
        <v>4306.34</v>
      </c>
      <c r="E37" s="52" t="s">
        <v>127</v>
      </c>
      <c r="F37" s="54">
        <v>4306.34</v>
      </c>
      <c r="G37" s="52" t="s">
        <v>127</v>
      </c>
      <c r="H37" s="54">
        <v>4306.34</v>
      </c>
    </row>
    <row r="38" ht="14.2" customHeight="1" spans="1:8">
      <c r="A38" s="52" t="s">
        <v>128</v>
      </c>
      <c r="B38" s="54"/>
      <c r="C38" s="52" t="s">
        <v>129</v>
      </c>
      <c r="D38" s="54"/>
      <c r="E38" s="52" t="s">
        <v>129</v>
      </c>
      <c r="F38" s="54"/>
      <c r="G38" s="52" t="s">
        <v>129</v>
      </c>
      <c r="H38" s="54"/>
    </row>
    <row r="39" ht="14.2" customHeight="1" spans="1:8">
      <c r="A39" s="60"/>
      <c r="B39" s="57"/>
      <c r="C39" s="60"/>
      <c r="D39" s="57"/>
      <c r="E39" s="52"/>
      <c r="F39" s="54"/>
      <c r="G39" s="52"/>
      <c r="H39" s="54"/>
    </row>
    <row r="40" ht="14.2" customHeight="1" spans="1:8">
      <c r="A40" s="52" t="s">
        <v>130</v>
      </c>
      <c r="B40" s="54">
        <v>4306.34</v>
      </c>
      <c r="C40" s="52" t="s">
        <v>131</v>
      </c>
      <c r="D40" s="54">
        <v>4306.34</v>
      </c>
      <c r="E40" s="52" t="s">
        <v>131</v>
      </c>
      <c r="F40" s="54">
        <v>4306.34</v>
      </c>
      <c r="G40" s="52" t="s">
        <v>131</v>
      </c>
      <c r="H40" s="54">
        <v>4306.34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"/>
  <sheetViews>
    <sheetView workbookViewId="0">
      <selection activeCell="A1" sqref="A1"/>
    </sheetView>
  </sheetViews>
  <sheetFormatPr defaultColWidth="9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4.3" customHeight="1" spans="1:25">
      <c r="A1" s="48"/>
      <c r="X1" s="58" t="s">
        <v>132</v>
      </c>
      <c r="Y1" s="58"/>
    </row>
    <row r="2" ht="29.35" customHeight="1" spans="1:25">
      <c r="A2" s="49" t="s">
        <v>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ht="19.55" customHeight="1" spans="1:25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9" t="s">
        <v>31</v>
      </c>
      <c r="Y3" s="59"/>
    </row>
    <row r="4" ht="19.55" customHeight="1" spans="1:25">
      <c r="A4" s="53" t="s">
        <v>133</v>
      </c>
      <c r="B4" s="53" t="s">
        <v>134</v>
      </c>
      <c r="C4" s="53" t="s">
        <v>135</v>
      </c>
      <c r="D4" s="53" t="s">
        <v>136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 t="s">
        <v>128</v>
      </c>
      <c r="T4" s="53"/>
      <c r="U4" s="53"/>
      <c r="V4" s="53"/>
      <c r="W4" s="53"/>
      <c r="X4" s="53"/>
      <c r="Y4" s="53"/>
    </row>
    <row r="5" ht="19.55" customHeight="1" spans="1:25">
      <c r="A5" s="53"/>
      <c r="B5" s="53"/>
      <c r="C5" s="53"/>
      <c r="D5" s="53" t="s">
        <v>137</v>
      </c>
      <c r="E5" s="53" t="s">
        <v>138</v>
      </c>
      <c r="F5" s="53" t="s">
        <v>139</v>
      </c>
      <c r="G5" s="53" t="s">
        <v>140</v>
      </c>
      <c r="H5" s="53" t="s">
        <v>141</v>
      </c>
      <c r="I5" s="53" t="s">
        <v>142</v>
      </c>
      <c r="J5" s="53" t="s">
        <v>143</v>
      </c>
      <c r="K5" s="53"/>
      <c r="L5" s="53"/>
      <c r="M5" s="53"/>
      <c r="N5" s="53" t="s">
        <v>144</v>
      </c>
      <c r="O5" s="53" t="s">
        <v>145</v>
      </c>
      <c r="P5" s="53" t="s">
        <v>146</v>
      </c>
      <c r="Q5" s="53" t="s">
        <v>147</v>
      </c>
      <c r="R5" s="53" t="s">
        <v>148</v>
      </c>
      <c r="S5" s="53" t="s">
        <v>137</v>
      </c>
      <c r="T5" s="53" t="s">
        <v>138</v>
      </c>
      <c r="U5" s="53" t="s">
        <v>139</v>
      </c>
      <c r="V5" s="53" t="s">
        <v>140</v>
      </c>
      <c r="W5" s="53" t="s">
        <v>141</v>
      </c>
      <c r="X5" s="53" t="s">
        <v>142</v>
      </c>
      <c r="Y5" s="53" t="s">
        <v>149</v>
      </c>
    </row>
    <row r="6" ht="19.55" customHeight="1" spans="1:25">
      <c r="A6" s="53"/>
      <c r="B6" s="53"/>
      <c r="C6" s="53"/>
      <c r="D6" s="53"/>
      <c r="E6" s="53"/>
      <c r="F6" s="53"/>
      <c r="G6" s="53"/>
      <c r="H6" s="53"/>
      <c r="I6" s="53"/>
      <c r="J6" s="53" t="s">
        <v>150</v>
      </c>
      <c r="K6" s="53" t="s">
        <v>151</v>
      </c>
      <c r="L6" s="53" t="s">
        <v>152</v>
      </c>
      <c r="M6" s="53" t="s">
        <v>141</v>
      </c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</row>
    <row r="7" ht="19.9" customHeight="1" spans="1:25">
      <c r="A7" s="52"/>
      <c r="B7" s="52" t="s">
        <v>135</v>
      </c>
      <c r="C7" s="68">
        <v>4306.34</v>
      </c>
      <c r="D7" s="68">
        <v>4306.34</v>
      </c>
      <c r="E7" s="68">
        <v>1336.34</v>
      </c>
      <c r="F7" s="68"/>
      <c r="G7" s="68"/>
      <c r="H7" s="68"/>
      <c r="I7" s="68"/>
      <c r="J7" s="68">
        <v>2970</v>
      </c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</row>
    <row r="8" ht="19.9" customHeight="1" spans="1:25">
      <c r="A8" s="55" t="s">
        <v>153</v>
      </c>
      <c r="B8" s="55" t="s">
        <v>4</v>
      </c>
      <c r="C8" s="68">
        <v>4306.34</v>
      </c>
      <c r="D8" s="68">
        <v>4306.34</v>
      </c>
      <c r="E8" s="68">
        <v>1336.34</v>
      </c>
      <c r="F8" s="68"/>
      <c r="G8" s="68"/>
      <c r="H8" s="68"/>
      <c r="I8" s="68"/>
      <c r="J8" s="68">
        <v>2970</v>
      </c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ht="19.9" customHeight="1" spans="1:25">
      <c r="A9" s="87" t="s">
        <v>154</v>
      </c>
      <c r="B9" s="87" t="s">
        <v>155</v>
      </c>
      <c r="C9" s="62">
        <v>4306.34</v>
      </c>
      <c r="D9" s="62">
        <v>4306.34</v>
      </c>
      <c r="E9" s="57">
        <v>1336.34</v>
      </c>
      <c r="F9" s="57"/>
      <c r="G9" s="57"/>
      <c r="H9" s="57"/>
      <c r="I9" s="57"/>
      <c r="J9" s="57">
        <v>2970</v>
      </c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ht="14.3" customHeight="1"/>
    <row r="11" ht="14.3" customHeight="1" spans="7:7">
      <c r="G11" s="48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A1" sqref="A1"/>
    </sheetView>
  </sheetViews>
  <sheetFormatPr defaultColWidth="9" defaultRowHeight="13.5"/>
  <cols>
    <col min="1" max="1" width="4.60833333333333" customWidth="1"/>
    <col min="2" max="2" width="4.88333333333333" customWidth="1"/>
    <col min="3" max="3" width="5.01666666666667" customWidth="1"/>
    <col min="4" max="4" width="11.9416666666667" customWidth="1"/>
    <col min="5" max="5" width="25.775" customWidth="1"/>
    <col min="6" max="6" width="12.35" customWidth="1"/>
    <col min="7" max="7" width="11.4" customWidth="1"/>
    <col min="8" max="8" width="13.975" customWidth="1"/>
    <col min="9" max="9" width="14.7833333333333" customWidth="1"/>
    <col min="10" max="11" width="17.5" customWidth="1"/>
    <col min="12" max="12" width="9.76666666666667" customWidth="1"/>
  </cols>
  <sheetData>
    <row r="1" ht="14.3" customHeight="1" spans="1:11">
      <c r="A1" s="48"/>
      <c r="D1" s="75"/>
      <c r="K1" s="58" t="s">
        <v>156</v>
      </c>
    </row>
    <row r="2" ht="27.85" customHeight="1" spans="1:11">
      <c r="A2" s="49" t="s">
        <v>9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21.85" customHeight="1" spans="1:11">
      <c r="A3" s="76" t="s">
        <v>30</v>
      </c>
      <c r="B3" s="76"/>
      <c r="C3" s="76"/>
      <c r="D3" s="76"/>
      <c r="E3" s="76"/>
      <c r="F3" s="76"/>
      <c r="G3" s="76"/>
      <c r="H3" s="76"/>
      <c r="I3" s="76"/>
      <c r="J3" s="76"/>
      <c r="K3" s="59" t="s">
        <v>31</v>
      </c>
    </row>
    <row r="4" ht="24.1" customHeight="1" spans="1:11">
      <c r="A4" s="51" t="s">
        <v>157</v>
      </c>
      <c r="B4" s="51"/>
      <c r="C4" s="51"/>
      <c r="D4" s="51" t="s">
        <v>158</v>
      </c>
      <c r="E4" s="51" t="s">
        <v>159</v>
      </c>
      <c r="F4" s="51" t="s">
        <v>135</v>
      </c>
      <c r="G4" s="51" t="s">
        <v>160</v>
      </c>
      <c r="H4" s="51" t="s">
        <v>161</v>
      </c>
      <c r="I4" s="51" t="s">
        <v>162</v>
      </c>
      <c r="J4" s="51" t="s">
        <v>163</v>
      </c>
      <c r="K4" s="51" t="s">
        <v>164</v>
      </c>
    </row>
    <row r="5" ht="22.6" customHeight="1" spans="1:11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/>
      <c r="H5" s="51"/>
      <c r="I5" s="51"/>
      <c r="J5" s="51"/>
      <c r="K5" s="51"/>
    </row>
    <row r="6" ht="19.9" customHeight="1" spans="1:11">
      <c r="A6" s="67"/>
      <c r="B6" s="67"/>
      <c r="C6" s="67"/>
      <c r="D6" s="77" t="s">
        <v>135</v>
      </c>
      <c r="E6" s="77"/>
      <c r="F6" s="78">
        <v>4306.34</v>
      </c>
      <c r="G6" s="78">
        <v>388.84</v>
      </c>
      <c r="H6" s="78">
        <v>3917.5</v>
      </c>
      <c r="I6" s="78"/>
      <c r="J6" s="77"/>
      <c r="K6" s="77"/>
    </row>
    <row r="7" ht="19.9" customHeight="1" spans="1:11">
      <c r="A7" s="79"/>
      <c r="B7" s="79"/>
      <c r="C7" s="79"/>
      <c r="D7" s="80" t="s">
        <v>153</v>
      </c>
      <c r="E7" s="80" t="s">
        <v>4</v>
      </c>
      <c r="F7" s="81">
        <v>4306.34</v>
      </c>
      <c r="G7" s="81">
        <v>388.84</v>
      </c>
      <c r="H7" s="81">
        <v>3917.5</v>
      </c>
      <c r="I7" s="81"/>
      <c r="J7" s="86"/>
      <c r="K7" s="86"/>
    </row>
    <row r="8" ht="19.9" customHeight="1" spans="1:11">
      <c r="A8" s="79"/>
      <c r="B8" s="79"/>
      <c r="C8" s="79"/>
      <c r="D8" s="80" t="s">
        <v>154</v>
      </c>
      <c r="E8" s="80" t="s">
        <v>155</v>
      </c>
      <c r="F8" s="81">
        <v>4306.34</v>
      </c>
      <c r="G8" s="81">
        <v>388.84</v>
      </c>
      <c r="H8" s="81">
        <v>3917.5</v>
      </c>
      <c r="I8" s="81"/>
      <c r="J8" s="86"/>
      <c r="K8" s="86"/>
    </row>
    <row r="9" ht="19.9" customHeight="1" spans="1:11">
      <c r="A9" s="82" t="s">
        <v>168</v>
      </c>
      <c r="B9" s="82" t="s">
        <v>169</v>
      </c>
      <c r="C9" s="82" t="s">
        <v>169</v>
      </c>
      <c r="D9" s="83" t="s">
        <v>170</v>
      </c>
      <c r="E9" s="84" t="s">
        <v>171</v>
      </c>
      <c r="F9" s="85">
        <v>42.49</v>
      </c>
      <c r="G9" s="85">
        <v>42.49</v>
      </c>
      <c r="H9" s="85"/>
      <c r="I9" s="85"/>
      <c r="J9" s="84"/>
      <c r="K9" s="84"/>
    </row>
    <row r="10" ht="19.9" customHeight="1" spans="1:11">
      <c r="A10" s="82" t="s">
        <v>168</v>
      </c>
      <c r="B10" s="82" t="s">
        <v>172</v>
      </c>
      <c r="C10" s="82" t="s">
        <v>173</v>
      </c>
      <c r="D10" s="83" t="s">
        <v>174</v>
      </c>
      <c r="E10" s="84" t="s">
        <v>175</v>
      </c>
      <c r="F10" s="85">
        <v>5</v>
      </c>
      <c r="G10" s="85"/>
      <c r="H10" s="85">
        <v>5</v>
      </c>
      <c r="I10" s="85"/>
      <c r="J10" s="84"/>
      <c r="K10" s="84"/>
    </row>
    <row r="11" ht="19.9" customHeight="1" spans="1:11">
      <c r="A11" s="82" t="s">
        <v>168</v>
      </c>
      <c r="B11" s="82" t="s">
        <v>172</v>
      </c>
      <c r="C11" s="82" t="s">
        <v>169</v>
      </c>
      <c r="D11" s="83" t="s">
        <v>176</v>
      </c>
      <c r="E11" s="84" t="s">
        <v>177</v>
      </c>
      <c r="F11" s="85">
        <v>651.5</v>
      </c>
      <c r="G11" s="85"/>
      <c r="H11" s="85">
        <v>651.5</v>
      </c>
      <c r="I11" s="85"/>
      <c r="J11" s="84"/>
      <c r="K11" s="84"/>
    </row>
    <row r="12" ht="19.9" customHeight="1" spans="1:11">
      <c r="A12" s="82" t="s">
        <v>168</v>
      </c>
      <c r="B12" s="82" t="s">
        <v>172</v>
      </c>
      <c r="C12" s="82" t="s">
        <v>178</v>
      </c>
      <c r="D12" s="83" t="s">
        <v>179</v>
      </c>
      <c r="E12" s="84" t="s">
        <v>180</v>
      </c>
      <c r="F12" s="85">
        <v>2965</v>
      </c>
      <c r="G12" s="85"/>
      <c r="H12" s="85">
        <v>2965</v>
      </c>
      <c r="I12" s="85"/>
      <c r="J12" s="84"/>
      <c r="K12" s="84"/>
    </row>
    <row r="13" ht="19.9" customHeight="1" spans="1:11">
      <c r="A13" s="82" t="s">
        <v>168</v>
      </c>
      <c r="B13" s="82" t="s">
        <v>181</v>
      </c>
      <c r="C13" s="82" t="s">
        <v>182</v>
      </c>
      <c r="D13" s="83" t="s">
        <v>183</v>
      </c>
      <c r="E13" s="84" t="s">
        <v>184</v>
      </c>
      <c r="F13" s="85">
        <v>90</v>
      </c>
      <c r="G13" s="85"/>
      <c r="H13" s="85">
        <v>90</v>
      </c>
      <c r="I13" s="85"/>
      <c r="J13" s="84"/>
      <c r="K13" s="84"/>
    </row>
    <row r="14" ht="19.9" customHeight="1" spans="1:11">
      <c r="A14" s="82" t="s">
        <v>168</v>
      </c>
      <c r="B14" s="82" t="s">
        <v>185</v>
      </c>
      <c r="C14" s="82" t="s">
        <v>182</v>
      </c>
      <c r="D14" s="83" t="s">
        <v>186</v>
      </c>
      <c r="E14" s="84" t="s">
        <v>187</v>
      </c>
      <c r="F14" s="85">
        <v>312.13</v>
      </c>
      <c r="G14" s="85">
        <v>291.13</v>
      </c>
      <c r="H14" s="85">
        <v>21</v>
      </c>
      <c r="I14" s="85"/>
      <c r="J14" s="84"/>
      <c r="K14" s="84"/>
    </row>
    <row r="15" ht="19.9" customHeight="1" spans="1:11">
      <c r="A15" s="82" t="s">
        <v>168</v>
      </c>
      <c r="B15" s="82" t="s">
        <v>178</v>
      </c>
      <c r="C15" s="82" t="s">
        <v>178</v>
      </c>
      <c r="D15" s="83" t="s">
        <v>188</v>
      </c>
      <c r="E15" s="84" t="s">
        <v>189</v>
      </c>
      <c r="F15" s="85">
        <v>6.28</v>
      </c>
      <c r="G15" s="85">
        <v>6.28</v>
      </c>
      <c r="H15" s="85"/>
      <c r="I15" s="85"/>
      <c r="J15" s="84"/>
      <c r="K15" s="84"/>
    </row>
    <row r="16" ht="19.9" customHeight="1" spans="1:11">
      <c r="A16" s="82" t="s">
        <v>190</v>
      </c>
      <c r="B16" s="82" t="s">
        <v>191</v>
      </c>
      <c r="C16" s="82" t="s">
        <v>182</v>
      </c>
      <c r="D16" s="83" t="s">
        <v>192</v>
      </c>
      <c r="E16" s="84" t="s">
        <v>193</v>
      </c>
      <c r="F16" s="85">
        <v>20.71</v>
      </c>
      <c r="G16" s="85">
        <v>20.71</v>
      </c>
      <c r="H16" s="85"/>
      <c r="I16" s="85"/>
      <c r="J16" s="84"/>
      <c r="K16" s="84"/>
    </row>
    <row r="17" ht="19.9" customHeight="1" spans="1:11">
      <c r="A17" s="82" t="s">
        <v>190</v>
      </c>
      <c r="B17" s="82" t="s">
        <v>194</v>
      </c>
      <c r="C17" s="82" t="s">
        <v>182</v>
      </c>
      <c r="D17" s="83" t="s">
        <v>195</v>
      </c>
      <c r="E17" s="84" t="s">
        <v>196</v>
      </c>
      <c r="F17" s="85">
        <v>185</v>
      </c>
      <c r="G17" s="85"/>
      <c r="H17" s="85">
        <v>185</v>
      </c>
      <c r="I17" s="85"/>
      <c r="J17" s="84"/>
      <c r="K17" s="84"/>
    </row>
    <row r="18" ht="19.9" customHeight="1" spans="1:11">
      <c r="A18" s="82" t="s">
        <v>197</v>
      </c>
      <c r="B18" s="82" t="s">
        <v>173</v>
      </c>
      <c r="C18" s="82" t="s">
        <v>182</v>
      </c>
      <c r="D18" s="83" t="s">
        <v>198</v>
      </c>
      <c r="E18" s="84" t="s">
        <v>199</v>
      </c>
      <c r="F18" s="85">
        <v>28.23</v>
      </c>
      <c r="G18" s="85">
        <v>28.23</v>
      </c>
      <c r="H18" s="85"/>
      <c r="I18" s="85"/>
      <c r="J18" s="84"/>
      <c r="K18" s="84"/>
    </row>
    <row r="19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8"/>
  <sheetViews>
    <sheetView workbookViewId="0">
      <selection activeCell="A1" sqref="A1"/>
    </sheetView>
  </sheetViews>
  <sheetFormatPr defaultColWidth="9" defaultRowHeight="13.5"/>
  <cols>
    <col min="1" max="1" width="3.66666666666667" customWidth="1"/>
    <col min="2" max="2" width="4.75" customWidth="1"/>
    <col min="3" max="3" width="4.60833333333333" customWidth="1"/>
    <col min="4" max="4" width="7.325" customWidth="1"/>
    <col min="5" max="5" width="20.0833333333333" customWidth="1"/>
    <col min="6" max="6" width="9.225" customWidth="1"/>
    <col min="7" max="12" width="7.175" customWidth="1"/>
    <col min="13" max="13" width="6.78333333333333" customWidth="1"/>
    <col min="14" max="14" width="7.175" customWidth="1"/>
    <col min="15" max="15" width="7.775" customWidth="1"/>
    <col min="16" max="17" width="7.175" customWidth="1"/>
    <col min="18" max="18" width="7.05833333333333" customWidth="1"/>
    <col min="19" max="20" width="7.175" customWidth="1"/>
    <col min="21" max="22" width="9.76666666666667" customWidth="1"/>
  </cols>
  <sheetData>
    <row r="1" ht="14.3" customHeight="1" spans="1:20">
      <c r="A1" s="48"/>
      <c r="S1" s="58" t="s">
        <v>200</v>
      </c>
      <c r="T1" s="58"/>
    </row>
    <row r="2" ht="36.9" customHeight="1" spans="1:20">
      <c r="A2" s="49" t="s">
        <v>10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ht="17.3" customHeight="1" spans="1:20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9" t="s">
        <v>31</v>
      </c>
      <c r="T3" s="59"/>
    </row>
    <row r="4" ht="17.3" customHeight="1" spans="1:20">
      <c r="A4" s="53" t="s">
        <v>157</v>
      </c>
      <c r="B4" s="53"/>
      <c r="C4" s="53"/>
      <c r="D4" s="53" t="s">
        <v>201</v>
      </c>
      <c r="E4" s="53" t="s">
        <v>202</v>
      </c>
      <c r="F4" s="53" t="s">
        <v>203</v>
      </c>
      <c r="G4" s="53" t="s">
        <v>204</v>
      </c>
      <c r="H4" s="53" t="s">
        <v>205</v>
      </c>
      <c r="I4" s="53" t="s">
        <v>206</v>
      </c>
      <c r="J4" s="53" t="s">
        <v>207</v>
      </c>
      <c r="K4" s="53" t="s">
        <v>208</v>
      </c>
      <c r="L4" s="53" t="s">
        <v>209</v>
      </c>
      <c r="M4" s="53" t="s">
        <v>210</v>
      </c>
      <c r="N4" s="53" t="s">
        <v>211</v>
      </c>
      <c r="O4" s="53" t="s">
        <v>212</v>
      </c>
      <c r="P4" s="53" t="s">
        <v>213</v>
      </c>
      <c r="Q4" s="53" t="s">
        <v>214</v>
      </c>
      <c r="R4" s="53" t="s">
        <v>215</v>
      </c>
      <c r="S4" s="53" t="s">
        <v>216</v>
      </c>
      <c r="T4" s="53" t="s">
        <v>217</v>
      </c>
    </row>
    <row r="5" ht="18.05" customHeight="1" spans="1:20">
      <c r="A5" s="53" t="s">
        <v>165</v>
      </c>
      <c r="B5" s="53" t="s">
        <v>166</v>
      </c>
      <c r="C5" s="53" t="s">
        <v>167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ht="19.9" customHeight="1" spans="1:20">
      <c r="A6" s="52"/>
      <c r="B6" s="52"/>
      <c r="C6" s="52"/>
      <c r="D6" s="52"/>
      <c r="E6" s="52" t="s">
        <v>135</v>
      </c>
      <c r="F6" s="54">
        <v>4306.34</v>
      </c>
      <c r="G6" s="54">
        <v>359.84</v>
      </c>
      <c r="H6" s="54">
        <v>50</v>
      </c>
      <c r="I6" s="54"/>
      <c r="J6" s="54"/>
      <c r="K6" s="54"/>
      <c r="L6" s="54"/>
      <c r="M6" s="54"/>
      <c r="N6" s="54"/>
      <c r="O6" s="54">
        <v>3896.5</v>
      </c>
      <c r="P6" s="54"/>
      <c r="Q6" s="54"/>
      <c r="R6" s="54"/>
      <c r="S6" s="54"/>
      <c r="T6" s="54"/>
    </row>
    <row r="7" ht="19.9" customHeight="1" spans="1:20">
      <c r="A7" s="52"/>
      <c r="B7" s="52"/>
      <c r="C7" s="52"/>
      <c r="D7" s="55" t="s">
        <v>153</v>
      </c>
      <c r="E7" s="55" t="s">
        <v>4</v>
      </c>
      <c r="F7" s="54">
        <v>4306.34</v>
      </c>
      <c r="G7" s="54">
        <v>359.84</v>
      </c>
      <c r="H7" s="54">
        <v>50</v>
      </c>
      <c r="I7" s="54"/>
      <c r="J7" s="54"/>
      <c r="K7" s="54"/>
      <c r="L7" s="54"/>
      <c r="M7" s="54"/>
      <c r="N7" s="54"/>
      <c r="O7" s="54">
        <v>3896.5</v>
      </c>
      <c r="P7" s="54"/>
      <c r="Q7" s="54"/>
      <c r="R7" s="54"/>
      <c r="S7" s="54"/>
      <c r="T7" s="54"/>
    </row>
    <row r="8" ht="19.9" customHeight="1" spans="1:20">
      <c r="A8" s="63"/>
      <c r="B8" s="63"/>
      <c r="C8" s="63"/>
      <c r="D8" s="61" t="s">
        <v>154</v>
      </c>
      <c r="E8" s="61" t="s">
        <v>155</v>
      </c>
      <c r="F8" s="74">
        <v>4306.34</v>
      </c>
      <c r="G8" s="74">
        <v>359.84</v>
      </c>
      <c r="H8" s="74">
        <v>50</v>
      </c>
      <c r="I8" s="74"/>
      <c r="J8" s="74"/>
      <c r="K8" s="74"/>
      <c r="L8" s="74"/>
      <c r="M8" s="74"/>
      <c r="N8" s="74"/>
      <c r="O8" s="74">
        <v>3896.5</v>
      </c>
      <c r="P8" s="74"/>
      <c r="Q8" s="74"/>
      <c r="R8" s="74"/>
      <c r="S8" s="74"/>
      <c r="T8" s="74"/>
    </row>
    <row r="9" ht="19.9" customHeight="1" spans="1:20">
      <c r="A9" s="64" t="s">
        <v>168</v>
      </c>
      <c r="B9" s="64" t="s">
        <v>185</v>
      </c>
      <c r="C9" s="64" t="s">
        <v>182</v>
      </c>
      <c r="D9" s="56" t="s">
        <v>218</v>
      </c>
      <c r="E9" s="65" t="s">
        <v>187</v>
      </c>
      <c r="F9" s="66">
        <v>312.13</v>
      </c>
      <c r="G9" s="66">
        <v>262.13</v>
      </c>
      <c r="H9" s="66">
        <v>50</v>
      </c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</row>
    <row r="10" ht="19.9" customHeight="1" spans="1:20">
      <c r="A10" s="64" t="s">
        <v>168</v>
      </c>
      <c r="B10" s="64" t="s">
        <v>169</v>
      </c>
      <c r="C10" s="64" t="s">
        <v>169</v>
      </c>
      <c r="D10" s="56" t="s">
        <v>218</v>
      </c>
      <c r="E10" s="65" t="s">
        <v>171</v>
      </c>
      <c r="F10" s="66">
        <v>42.49</v>
      </c>
      <c r="G10" s="66">
        <v>42.49</v>
      </c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</row>
    <row r="11" ht="19.9" customHeight="1" spans="1:20">
      <c r="A11" s="64" t="s">
        <v>168</v>
      </c>
      <c r="B11" s="64" t="s">
        <v>178</v>
      </c>
      <c r="C11" s="64" t="s">
        <v>178</v>
      </c>
      <c r="D11" s="56" t="s">
        <v>218</v>
      </c>
      <c r="E11" s="65" t="s">
        <v>189</v>
      </c>
      <c r="F11" s="66">
        <v>6.28</v>
      </c>
      <c r="G11" s="66">
        <v>6.28</v>
      </c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</row>
    <row r="12" ht="19.9" customHeight="1" spans="1:20">
      <c r="A12" s="64" t="s">
        <v>190</v>
      </c>
      <c r="B12" s="64" t="s">
        <v>191</v>
      </c>
      <c r="C12" s="64" t="s">
        <v>182</v>
      </c>
      <c r="D12" s="56" t="s">
        <v>218</v>
      </c>
      <c r="E12" s="65" t="s">
        <v>193</v>
      </c>
      <c r="F12" s="66">
        <v>20.71</v>
      </c>
      <c r="G12" s="66">
        <v>20.71</v>
      </c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</row>
    <row r="13" ht="19.9" customHeight="1" spans="1:20">
      <c r="A13" s="64" t="s">
        <v>197</v>
      </c>
      <c r="B13" s="64" t="s">
        <v>173</v>
      </c>
      <c r="C13" s="64" t="s">
        <v>182</v>
      </c>
      <c r="D13" s="56" t="s">
        <v>218</v>
      </c>
      <c r="E13" s="65" t="s">
        <v>199</v>
      </c>
      <c r="F13" s="66">
        <v>28.23</v>
      </c>
      <c r="G13" s="66">
        <v>28.23</v>
      </c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</row>
    <row r="14" ht="19.9" customHeight="1" spans="1:20">
      <c r="A14" s="64" t="s">
        <v>168</v>
      </c>
      <c r="B14" s="64" t="s">
        <v>172</v>
      </c>
      <c r="C14" s="64" t="s">
        <v>169</v>
      </c>
      <c r="D14" s="56" t="s">
        <v>218</v>
      </c>
      <c r="E14" s="65" t="s">
        <v>177</v>
      </c>
      <c r="F14" s="66">
        <v>651.5</v>
      </c>
      <c r="G14" s="66"/>
      <c r="H14" s="66"/>
      <c r="I14" s="66"/>
      <c r="J14" s="66"/>
      <c r="K14" s="66"/>
      <c r="L14" s="66"/>
      <c r="M14" s="66"/>
      <c r="N14" s="66"/>
      <c r="O14" s="66">
        <v>651.5</v>
      </c>
      <c r="P14" s="66"/>
      <c r="Q14" s="66"/>
      <c r="R14" s="66"/>
      <c r="S14" s="66"/>
      <c r="T14" s="66"/>
    </row>
    <row r="15" ht="19.9" customHeight="1" spans="1:20">
      <c r="A15" s="64" t="s">
        <v>168</v>
      </c>
      <c r="B15" s="64" t="s">
        <v>172</v>
      </c>
      <c r="C15" s="64" t="s">
        <v>173</v>
      </c>
      <c r="D15" s="56" t="s">
        <v>218</v>
      </c>
      <c r="E15" s="65" t="s">
        <v>175</v>
      </c>
      <c r="F15" s="66">
        <v>5</v>
      </c>
      <c r="G15" s="66"/>
      <c r="H15" s="66"/>
      <c r="I15" s="66"/>
      <c r="J15" s="66"/>
      <c r="K15" s="66"/>
      <c r="L15" s="66"/>
      <c r="M15" s="66"/>
      <c r="N15" s="66"/>
      <c r="O15" s="66">
        <v>5</v>
      </c>
      <c r="P15" s="66"/>
      <c r="Q15" s="66"/>
      <c r="R15" s="66"/>
      <c r="S15" s="66"/>
      <c r="T15" s="66"/>
    </row>
    <row r="16" ht="19.9" customHeight="1" spans="1:20">
      <c r="A16" s="64" t="s">
        <v>168</v>
      </c>
      <c r="B16" s="64" t="s">
        <v>181</v>
      </c>
      <c r="C16" s="64" t="s">
        <v>182</v>
      </c>
      <c r="D16" s="56" t="s">
        <v>218</v>
      </c>
      <c r="E16" s="65" t="s">
        <v>184</v>
      </c>
      <c r="F16" s="66">
        <v>90</v>
      </c>
      <c r="G16" s="66"/>
      <c r="H16" s="66"/>
      <c r="I16" s="66"/>
      <c r="J16" s="66"/>
      <c r="K16" s="66"/>
      <c r="L16" s="66"/>
      <c r="M16" s="66"/>
      <c r="N16" s="66"/>
      <c r="O16" s="66">
        <v>90</v>
      </c>
      <c r="P16" s="66"/>
      <c r="Q16" s="66"/>
      <c r="R16" s="66"/>
      <c r="S16" s="66"/>
      <c r="T16" s="66"/>
    </row>
    <row r="17" ht="19.9" customHeight="1" spans="1:20">
      <c r="A17" s="64" t="s">
        <v>168</v>
      </c>
      <c r="B17" s="64" t="s">
        <v>172</v>
      </c>
      <c r="C17" s="64" t="s">
        <v>178</v>
      </c>
      <c r="D17" s="56" t="s">
        <v>218</v>
      </c>
      <c r="E17" s="65" t="s">
        <v>180</v>
      </c>
      <c r="F17" s="66">
        <v>2965</v>
      </c>
      <c r="G17" s="66"/>
      <c r="H17" s="66"/>
      <c r="I17" s="66"/>
      <c r="J17" s="66"/>
      <c r="K17" s="66"/>
      <c r="L17" s="66"/>
      <c r="M17" s="66"/>
      <c r="N17" s="66"/>
      <c r="O17" s="66">
        <v>2965</v>
      </c>
      <c r="P17" s="66"/>
      <c r="Q17" s="66"/>
      <c r="R17" s="66"/>
      <c r="S17" s="66"/>
      <c r="T17" s="66"/>
    </row>
    <row r="18" ht="19.9" customHeight="1" spans="1:20">
      <c r="A18" s="64" t="s">
        <v>190</v>
      </c>
      <c r="B18" s="64" t="s">
        <v>194</v>
      </c>
      <c r="C18" s="64" t="s">
        <v>182</v>
      </c>
      <c r="D18" s="56" t="s">
        <v>218</v>
      </c>
      <c r="E18" s="65" t="s">
        <v>196</v>
      </c>
      <c r="F18" s="66">
        <v>185</v>
      </c>
      <c r="G18" s="66"/>
      <c r="H18" s="66"/>
      <c r="I18" s="66"/>
      <c r="J18" s="66"/>
      <c r="K18" s="66"/>
      <c r="L18" s="66"/>
      <c r="M18" s="66"/>
      <c r="N18" s="66"/>
      <c r="O18" s="66">
        <v>185</v>
      </c>
      <c r="P18" s="66"/>
      <c r="Q18" s="66"/>
      <c r="R18" s="66"/>
      <c r="S18" s="66"/>
      <c r="T18" s="6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scale="9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8"/>
  <sheetViews>
    <sheetView workbookViewId="0">
      <selection activeCell="E17" sqref="E17"/>
    </sheetView>
  </sheetViews>
  <sheetFormatPr defaultColWidth="9" defaultRowHeight="13.5"/>
  <cols>
    <col min="1" max="2" width="4.075" customWidth="1"/>
    <col min="3" max="3" width="4.2" customWidth="1"/>
    <col min="4" max="4" width="6.1" customWidth="1"/>
    <col min="5" max="5" width="15.8833333333333" customWidth="1"/>
    <col min="6" max="6" width="8.95" customWidth="1"/>
    <col min="7" max="7" width="7.175" customWidth="1"/>
    <col min="8" max="8" width="6.24166666666667" customWidth="1"/>
    <col min="9" max="16" width="7.175" customWidth="1"/>
    <col min="17" max="17" width="5.83333333333333" customWidth="1"/>
    <col min="18" max="21" width="7.175" customWidth="1"/>
    <col min="22" max="23" width="9.76666666666667" customWidth="1"/>
  </cols>
  <sheetData>
    <row r="1" ht="14.3" customHeight="1" spans="1:21">
      <c r="A1" s="48"/>
      <c r="T1" s="58" t="s">
        <v>219</v>
      </c>
      <c r="U1" s="58"/>
    </row>
    <row r="2" ht="32.4" customHeight="1" spans="1:21">
      <c r="A2" s="49" t="s">
        <v>11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ht="21.1" customHeight="1" spans="1:21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9" t="s">
        <v>31</v>
      </c>
      <c r="U3" s="59"/>
    </row>
    <row r="4" ht="19.55" customHeight="1" spans="1:21">
      <c r="A4" s="53" t="s">
        <v>157</v>
      </c>
      <c r="B4" s="53"/>
      <c r="C4" s="53"/>
      <c r="D4" s="53" t="s">
        <v>201</v>
      </c>
      <c r="E4" s="53" t="s">
        <v>202</v>
      </c>
      <c r="F4" s="53" t="s">
        <v>220</v>
      </c>
      <c r="G4" s="53" t="s">
        <v>160</v>
      </c>
      <c r="H4" s="53"/>
      <c r="I4" s="53"/>
      <c r="J4" s="53"/>
      <c r="K4" s="53" t="s">
        <v>161</v>
      </c>
      <c r="L4" s="53"/>
      <c r="M4" s="53"/>
      <c r="N4" s="53"/>
      <c r="O4" s="53"/>
      <c r="P4" s="53"/>
      <c r="Q4" s="53"/>
      <c r="R4" s="53"/>
      <c r="S4" s="53"/>
      <c r="T4" s="53"/>
      <c r="U4" s="53"/>
    </row>
    <row r="5" ht="33.15" customHeight="1" spans="1:21">
      <c r="A5" s="53" t="s">
        <v>165</v>
      </c>
      <c r="B5" s="53" t="s">
        <v>166</v>
      </c>
      <c r="C5" s="53" t="s">
        <v>167</v>
      </c>
      <c r="D5" s="53"/>
      <c r="E5" s="53"/>
      <c r="F5" s="53"/>
      <c r="G5" s="53" t="s">
        <v>135</v>
      </c>
      <c r="H5" s="53" t="s">
        <v>221</v>
      </c>
      <c r="I5" s="53" t="s">
        <v>222</v>
      </c>
      <c r="J5" s="53" t="s">
        <v>212</v>
      </c>
      <c r="K5" s="53" t="s">
        <v>135</v>
      </c>
      <c r="L5" s="53" t="s">
        <v>223</v>
      </c>
      <c r="M5" s="53" t="s">
        <v>224</v>
      </c>
      <c r="N5" s="53" t="s">
        <v>225</v>
      </c>
      <c r="O5" s="53" t="s">
        <v>214</v>
      </c>
      <c r="P5" s="53" t="s">
        <v>226</v>
      </c>
      <c r="Q5" s="53" t="s">
        <v>227</v>
      </c>
      <c r="R5" s="53" t="s">
        <v>228</v>
      </c>
      <c r="S5" s="53" t="s">
        <v>210</v>
      </c>
      <c r="T5" s="53" t="s">
        <v>213</v>
      </c>
      <c r="U5" s="53" t="s">
        <v>217</v>
      </c>
    </row>
    <row r="6" ht="19.9" customHeight="1" spans="1:21">
      <c r="A6" s="52"/>
      <c r="B6" s="52"/>
      <c r="C6" s="52"/>
      <c r="D6" s="52"/>
      <c r="E6" s="52" t="s">
        <v>135</v>
      </c>
      <c r="F6" s="54">
        <v>4306.34</v>
      </c>
      <c r="G6" s="54">
        <v>388.84</v>
      </c>
      <c r="H6" s="54">
        <v>359.84</v>
      </c>
      <c r="I6" s="54">
        <v>29</v>
      </c>
      <c r="J6" s="54">
        <v>0</v>
      </c>
      <c r="K6" s="54">
        <v>3917.5</v>
      </c>
      <c r="L6" s="54"/>
      <c r="M6" s="54">
        <v>21</v>
      </c>
      <c r="N6" s="54">
        <v>3896.5</v>
      </c>
      <c r="O6" s="54"/>
      <c r="P6" s="54"/>
      <c r="Q6" s="54"/>
      <c r="R6" s="54"/>
      <c r="S6" s="54"/>
      <c r="T6" s="54"/>
      <c r="U6" s="54"/>
    </row>
    <row r="7" ht="19.9" customHeight="1" spans="1:21">
      <c r="A7" s="52"/>
      <c r="B7" s="52"/>
      <c r="C7" s="52"/>
      <c r="D7" s="55" t="s">
        <v>153</v>
      </c>
      <c r="E7" s="55" t="s">
        <v>4</v>
      </c>
      <c r="F7" s="68">
        <v>4306.34</v>
      </c>
      <c r="G7" s="54">
        <v>388.84</v>
      </c>
      <c r="H7" s="54">
        <v>359.84</v>
      </c>
      <c r="I7" s="54">
        <v>29</v>
      </c>
      <c r="J7" s="54">
        <v>0</v>
      </c>
      <c r="K7" s="54">
        <v>3917.5</v>
      </c>
      <c r="L7" s="54">
        <v>0</v>
      </c>
      <c r="M7" s="54">
        <v>21</v>
      </c>
      <c r="N7" s="54">
        <v>3896.5</v>
      </c>
      <c r="O7" s="54"/>
      <c r="P7" s="54"/>
      <c r="Q7" s="54"/>
      <c r="R7" s="54"/>
      <c r="S7" s="54"/>
      <c r="T7" s="54"/>
      <c r="U7" s="54"/>
    </row>
    <row r="8" ht="19.9" customHeight="1" spans="1:21">
      <c r="A8" s="63"/>
      <c r="B8" s="63"/>
      <c r="C8" s="63"/>
      <c r="D8" s="61" t="s">
        <v>154</v>
      </c>
      <c r="E8" s="61" t="s">
        <v>155</v>
      </c>
      <c r="F8" s="68">
        <v>4306.34</v>
      </c>
      <c r="G8" s="54">
        <v>388.84</v>
      </c>
      <c r="H8" s="54">
        <v>359.84</v>
      </c>
      <c r="I8" s="54">
        <v>29</v>
      </c>
      <c r="J8" s="54">
        <v>0</v>
      </c>
      <c r="K8" s="54">
        <v>3917.5</v>
      </c>
      <c r="L8" s="54">
        <v>0</v>
      </c>
      <c r="M8" s="54">
        <v>21</v>
      </c>
      <c r="N8" s="54">
        <v>3896.5</v>
      </c>
      <c r="O8" s="54"/>
      <c r="P8" s="54"/>
      <c r="Q8" s="54"/>
      <c r="R8" s="54"/>
      <c r="S8" s="54"/>
      <c r="T8" s="54"/>
      <c r="U8" s="54"/>
    </row>
    <row r="9" ht="19.9" customHeight="1" spans="1:21">
      <c r="A9" s="64" t="s">
        <v>168</v>
      </c>
      <c r="B9" s="64" t="s">
        <v>185</v>
      </c>
      <c r="C9" s="64" t="s">
        <v>182</v>
      </c>
      <c r="D9" s="56" t="s">
        <v>218</v>
      </c>
      <c r="E9" s="65" t="s">
        <v>187</v>
      </c>
      <c r="F9" s="62">
        <v>312.13</v>
      </c>
      <c r="G9" s="57">
        <v>291.13</v>
      </c>
      <c r="H9" s="57">
        <v>262.13</v>
      </c>
      <c r="I9" s="57">
        <v>29</v>
      </c>
      <c r="J9" s="57"/>
      <c r="K9" s="57">
        <v>21</v>
      </c>
      <c r="L9" s="57"/>
      <c r="M9" s="57">
        <v>21</v>
      </c>
      <c r="N9" s="57"/>
      <c r="O9" s="57"/>
      <c r="P9" s="57"/>
      <c r="Q9" s="57"/>
      <c r="R9" s="57"/>
      <c r="S9" s="57"/>
      <c r="T9" s="57"/>
      <c r="U9" s="57"/>
    </row>
    <row r="10" ht="19.9" customHeight="1" spans="1:21">
      <c r="A10" s="64" t="s">
        <v>168</v>
      </c>
      <c r="B10" s="64" t="s">
        <v>169</v>
      </c>
      <c r="C10" s="64" t="s">
        <v>169</v>
      </c>
      <c r="D10" s="56" t="s">
        <v>218</v>
      </c>
      <c r="E10" s="65" t="s">
        <v>171</v>
      </c>
      <c r="F10" s="62">
        <v>42.49</v>
      </c>
      <c r="G10" s="57">
        <v>42.49</v>
      </c>
      <c r="H10" s="57">
        <v>42.49</v>
      </c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ht="19.9" customHeight="1" spans="1:21">
      <c r="A11" s="64" t="s">
        <v>168</v>
      </c>
      <c r="B11" s="64" t="s">
        <v>178</v>
      </c>
      <c r="C11" s="64" t="s">
        <v>178</v>
      </c>
      <c r="D11" s="56" t="s">
        <v>218</v>
      </c>
      <c r="E11" s="65" t="s">
        <v>189</v>
      </c>
      <c r="F11" s="62">
        <v>6.28</v>
      </c>
      <c r="G11" s="57">
        <v>6.28</v>
      </c>
      <c r="H11" s="57">
        <v>6.28</v>
      </c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ht="19.9" customHeight="1" spans="1:21">
      <c r="A12" s="64" t="s">
        <v>190</v>
      </c>
      <c r="B12" s="64" t="s">
        <v>191</v>
      </c>
      <c r="C12" s="64" t="s">
        <v>182</v>
      </c>
      <c r="D12" s="56" t="s">
        <v>218</v>
      </c>
      <c r="E12" s="65" t="s">
        <v>193</v>
      </c>
      <c r="F12" s="62">
        <v>20.71</v>
      </c>
      <c r="G12" s="57">
        <v>20.71</v>
      </c>
      <c r="H12" s="57">
        <v>20.71</v>
      </c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ht="19.9" customHeight="1" spans="1:21">
      <c r="A13" s="64" t="s">
        <v>197</v>
      </c>
      <c r="B13" s="64" t="s">
        <v>173</v>
      </c>
      <c r="C13" s="64" t="s">
        <v>182</v>
      </c>
      <c r="D13" s="56" t="s">
        <v>218</v>
      </c>
      <c r="E13" s="65" t="s">
        <v>199</v>
      </c>
      <c r="F13" s="62">
        <v>28.23</v>
      </c>
      <c r="G13" s="57">
        <v>28.23</v>
      </c>
      <c r="H13" s="57">
        <v>28.23</v>
      </c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ht="19.9" customHeight="1" spans="1:21">
      <c r="A14" s="64" t="s">
        <v>168</v>
      </c>
      <c r="B14" s="64" t="s">
        <v>172</v>
      </c>
      <c r="C14" s="64" t="s">
        <v>169</v>
      </c>
      <c r="D14" s="56" t="s">
        <v>218</v>
      </c>
      <c r="E14" s="65" t="s">
        <v>177</v>
      </c>
      <c r="F14" s="62">
        <v>651.5</v>
      </c>
      <c r="G14" s="57"/>
      <c r="H14" s="57"/>
      <c r="I14" s="57"/>
      <c r="J14" s="57"/>
      <c r="K14" s="57">
        <v>651.5</v>
      </c>
      <c r="L14" s="57"/>
      <c r="M14" s="57"/>
      <c r="N14" s="57">
        <v>651.5</v>
      </c>
      <c r="O14" s="57"/>
      <c r="P14" s="57"/>
      <c r="Q14" s="57"/>
      <c r="R14" s="57"/>
      <c r="S14" s="57"/>
      <c r="T14" s="57"/>
      <c r="U14" s="57"/>
    </row>
    <row r="15" ht="19.9" customHeight="1" spans="1:21">
      <c r="A15" s="64" t="s">
        <v>168</v>
      </c>
      <c r="B15" s="64" t="s">
        <v>172</v>
      </c>
      <c r="C15" s="64" t="s">
        <v>173</v>
      </c>
      <c r="D15" s="56" t="s">
        <v>218</v>
      </c>
      <c r="E15" s="65" t="s">
        <v>175</v>
      </c>
      <c r="F15" s="62">
        <v>5</v>
      </c>
      <c r="G15" s="57"/>
      <c r="H15" s="57"/>
      <c r="I15" s="57"/>
      <c r="J15" s="57"/>
      <c r="K15" s="57">
        <v>5</v>
      </c>
      <c r="L15" s="57"/>
      <c r="M15" s="57"/>
      <c r="N15" s="57">
        <v>5</v>
      </c>
      <c r="O15" s="57"/>
      <c r="P15" s="57"/>
      <c r="Q15" s="57"/>
      <c r="R15" s="57"/>
      <c r="S15" s="57"/>
      <c r="T15" s="57"/>
      <c r="U15" s="57"/>
    </row>
    <row r="16" ht="19.9" customHeight="1" spans="1:21">
      <c r="A16" s="64" t="s">
        <v>168</v>
      </c>
      <c r="B16" s="64" t="s">
        <v>181</v>
      </c>
      <c r="C16" s="64" t="s">
        <v>182</v>
      </c>
      <c r="D16" s="56" t="s">
        <v>218</v>
      </c>
      <c r="E16" s="65" t="s">
        <v>184</v>
      </c>
      <c r="F16" s="62">
        <v>90</v>
      </c>
      <c r="G16" s="57"/>
      <c r="H16" s="57"/>
      <c r="I16" s="57"/>
      <c r="J16" s="57"/>
      <c r="K16" s="57">
        <v>90</v>
      </c>
      <c r="L16" s="57"/>
      <c r="M16" s="57"/>
      <c r="N16" s="57">
        <v>90</v>
      </c>
      <c r="O16" s="57"/>
      <c r="P16" s="57"/>
      <c r="Q16" s="57"/>
      <c r="R16" s="57"/>
      <c r="S16" s="57"/>
      <c r="T16" s="57"/>
      <c r="U16" s="57"/>
    </row>
    <row r="17" ht="19.9" customHeight="1" spans="1:21">
      <c r="A17" s="64" t="s">
        <v>168</v>
      </c>
      <c r="B17" s="64" t="s">
        <v>172</v>
      </c>
      <c r="C17" s="64" t="s">
        <v>178</v>
      </c>
      <c r="D17" s="56" t="s">
        <v>218</v>
      </c>
      <c r="E17" s="65" t="s">
        <v>180</v>
      </c>
      <c r="F17" s="62">
        <v>2965</v>
      </c>
      <c r="G17" s="57"/>
      <c r="H17" s="57"/>
      <c r="I17" s="57"/>
      <c r="J17" s="57"/>
      <c r="K17" s="57">
        <v>2965</v>
      </c>
      <c r="L17" s="57"/>
      <c r="M17" s="57"/>
      <c r="N17" s="57">
        <v>2965</v>
      </c>
      <c r="O17" s="57"/>
      <c r="P17" s="57"/>
      <c r="Q17" s="57"/>
      <c r="R17" s="57"/>
      <c r="S17" s="57"/>
      <c r="T17" s="57"/>
      <c r="U17" s="57"/>
    </row>
    <row r="18" ht="19.9" customHeight="1" spans="1:21">
      <c r="A18" s="64" t="s">
        <v>190</v>
      </c>
      <c r="B18" s="64" t="s">
        <v>194</v>
      </c>
      <c r="C18" s="64" t="s">
        <v>182</v>
      </c>
      <c r="D18" s="56" t="s">
        <v>218</v>
      </c>
      <c r="E18" s="65" t="s">
        <v>196</v>
      </c>
      <c r="F18" s="62">
        <v>185</v>
      </c>
      <c r="G18" s="57"/>
      <c r="H18" s="57"/>
      <c r="I18" s="57"/>
      <c r="J18" s="57"/>
      <c r="K18" s="57">
        <v>185</v>
      </c>
      <c r="L18" s="57"/>
      <c r="M18" s="57"/>
      <c r="N18" s="57">
        <v>185</v>
      </c>
      <c r="O18" s="57"/>
      <c r="P18" s="57"/>
      <c r="Q18" s="57"/>
      <c r="R18" s="57"/>
      <c r="S18" s="57"/>
      <c r="T18" s="57"/>
      <c r="U18" s="5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scale="9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9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4.3" customHeight="1" spans="1:4">
      <c r="A1" s="48"/>
      <c r="D1" s="58" t="s">
        <v>229</v>
      </c>
    </row>
    <row r="2" ht="27.85" customHeight="1" spans="1:4">
      <c r="A2" s="49" t="s">
        <v>12</v>
      </c>
      <c r="B2" s="49"/>
      <c r="C2" s="49"/>
      <c r="D2" s="49"/>
    </row>
    <row r="3" ht="16.55" customHeight="1" spans="1:5">
      <c r="A3" s="50" t="s">
        <v>30</v>
      </c>
      <c r="B3" s="50"/>
      <c r="C3" s="50"/>
      <c r="D3" s="59" t="s">
        <v>31</v>
      </c>
      <c r="E3" s="48"/>
    </row>
    <row r="4" ht="17.65" customHeight="1" spans="1:5">
      <c r="A4" s="51" t="s">
        <v>32</v>
      </c>
      <c r="B4" s="51"/>
      <c r="C4" s="51" t="s">
        <v>33</v>
      </c>
      <c r="D4" s="51"/>
      <c r="E4" s="71"/>
    </row>
    <row r="5" ht="17.65" customHeight="1" spans="1:5">
      <c r="A5" s="51" t="s">
        <v>34</v>
      </c>
      <c r="B5" s="51" t="s">
        <v>35</v>
      </c>
      <c r="C5" s="51" t="s">
        <v>34</v>
      </c>
      <c r="D5" s="51" t="s">
        <v>35</v>
      </c>
      <c r="E5" s="71"/>
    </row>
    <row r="6" ht="17.65" customHeight="1" spans="1:5">
      <c r="A6" s="52" t="s">
        <v>230</v>
      </c>
      <c r="B6" s="54">
        <v>4306.34</v>
      </c>
      <c r="C6" s="52" t="s">
        <v>231</v>
      </c>
      <c r="D6" s="68">
        <v>4306.34</v>
      </c>
      <c r="E6" s="72"/>
    </row>
    <row r="7" ht="17.65" customHeight="1" spans="1:5">
      <c r="A7" s="60" t="s">
        <v>232</v>
      </c>
      <c r="B7" s="57">
        <v>4306.34</v>
      </c>
      <c r="C7" s="60" t="s">
        <v>40</v>
      </c>
      <c r="D7" s="62"/>
      <c r="E7" s="72"/>
    </row>
    <row r="8" ht="17.65" customHeight="1" spans="1:5">
      <c r="A8" s="60" t="s">
        <v>233</v>
      </c>
      <c r="B8" s="57">
        <v>4306.34</v>
      </c>
      <c r="C8" s="60" t="s">
        <v>44</v>
      </c>
      <c r="D8" s="62"/>
      <c r="E8" s="72"/>
    </row>
    <row r="9" ht="27.1" customHeight="1" spans="1:5">
      <c r="A9" s="60" t="s">
        <v>47</v>
      </c>
      <c r="B9" s="57"/>
      <c r="C9" s="60" t="s">
        <v>48</v>
      </c>
      <c r="D9" s="62"/>
      <c r="E9" s="72"/>
    </row>
    <row r="10" ht="17.65" customHeight="1" spans="1:5">
      <c r="A10" s="60" t="s">
        <v>234</v>
      </c>
      <c r="B10" s="57"/>
      <c r="C10" s="60" t="s">
        <v>52</v>
      </c>
      <c r="D10" s="62"/>
      <c r="E10" s="72"/>
    </row>
    <row r="11" ht="17.65" customHeight="1" spans="1:5">
      <c r="A11" s="60" t="s">
        <v>235</v>
      </c>
      <c r="B11" s="57"/>
      <c r="C11" s="60" t="s">
        <v>56</v>
      </c>
      <c r="D11" s="62"/>
      <c r="E11" s="72"/>
    </row>
    <row r="12" ht="17.65" customHeight="1" spans="1:5">
      <c r="A12" s="60" t="s">
        <v>236</v>
      </c>
      <c r="B12" s="57"/>
      <c r="C12" s="60" t="s">
        <v>60</v>
      </c>
      <c r="D12" s="62"/>
      <c r="E12" s="72"/>
    </row>
    <row r="13" ht="17.65" customHeight="1" spans="1:5">
      <c r="A13" s="52" t="s">
        <v>237</v>
      </c>
      <c r="B13" s="54"/>
      <c r="C13" s="60" t="s">
        <v>64</v>
      </c>
      <c r="D13" s="62"/>
      <c r="E13" s="72"/>
    </row>
    <row r="14" ht="17.65" customHeight="1" spans="1:5">
      <c r="A14" s="60" t="s">
        <v>232</v>
      </c>
      <c r="B14" s="57"/>
      <c r="C14" s="60" t="s">
        <v>68</v>
      </c>
      <c r="D14" s="62">
        <v>4072.4</v>
      </c>
      <c r="E14" s="72"/>
    </row>
    <row r="15" ht="17.65" customHeight="1" spans="1:5">
      <c r="A15" s="60" t="s">
        <v>234</v>
      </c>
      <c r="B15" s="57"/>
      <c r="C15" s="60" t="s">
        <v>72</v>
      </c>
      <c r="D15" s="62"/>
      <c r="E15" s="72"/>
    </row>
    <row r="16" ht="17.65" customHeight="1" spans="1:5">
      <c r="A16" s="60" t="s">
        <v>235</v>
      </c>
      <c r="B16" s="57"/>
      <c r="C16" s="60" t="s">
        <v>76</v>
      </c>
      <c r="D16" s="62">
        <v>205.71</v>
      </c>
      <c r="E16" s="72"/>
    </row>
    <row r="17" ht="17.65" customHeight="1" spans="1:5">
      <c r="A17" s="60" t="s">
        <v>236</v>
      </c>
      <c r="B17" s="57"/>
      <c r="C17" s="60" t="s">
        <v>80</v>
      </c>
      <c r="D17" s="62"/>
      <c r="E17" s="72"/>
    </row>
    <row r="18" ht="17.65" customHeight="1" spans="1:5">
      <c r="A18" s="60"/>
      <c r="B18" s="57"/>
      <c r="C18" s="60" t="s">
        <v>84</v>
      </c>
      <c r="D18" s="62"/>
      <c r="E18" s="72"/>
    </row>
    <row r="19" ht="17.65" customHeight="1" spans="1:5">
      <c r="A19" s="60"/>
      <c r="B19" s="60"/>
      <c r="C19" s="60" t="s">
        <v>88</v>
      </c>
      <c r="D19" s="62"/>
      <c r="E19" s="72"/>
    </row>
    <row r="20" ht="17.65" customHeight="1" spans="1:5">
      <c r="A20" s="60"/>
      <c r="B20" s="60"/>
      <c r="C20" s="60" t="s">
        <v>92</v>
      </c>
      <c r="D20" s="62"/>
      <c r="E20" s="72"/>
    </row>
    <row r="21" ht="17.65" customHeight="1" spans="1:5">
      <c r="A21" s="60"/>
      <c r="B21" s="60"/>
      <c r="C21" s="60" t="s">
        <v>96</v>
      </c>
      <c r="D21" s="62"/>
      <c r="E21" s="72"/>
    </row>
    <row r="22" ht="17.65" customHeight="1" spans="1:5">
      <c r="A22" s="60"/>
      <c r="B22" s="60"/>
      <c r="C22" s="60" t="s">
        <v>99</v>
      </c>
      <c r="D22" s="62"/>
      <c r="E22" s="72"/>
    </row>
    <row r="23" ht="17.65" customHeight="1" spans="1:5">
      <c r="A23" s="60"/>
      <c r="B23" s="60"/>
      <c r="C23" s="60" t="s">
        <v>102</v>
      </c>
      <c r="D23" s="62"/>
      <c r="E23" s="72"/>
    </row>
    <row r="24" ht="17.65" customHeight="1" spans="1:5">
      <c r="A24" s="60"/>
      <c r="B24" s="60"/>
      <c r="C24" s="60" t="s">
        <v>104</v>
      </c>
      <c r="D24" s="62"/>
      <c r="E24" s="72"/>
    </row>
    <row r="25" ht="17.65" customHeight="1" spans="1:5">
      <c r="A25" s="60"/>
      <c r="B25" s="60"/>
      <c r="C25" s="60" t="s">
        <v>106</v>
      </c>
      <c r="D25" s="62"/>
      <c r="E25" s="72"/>
    </row>
    <row r="26" ht="17.65" customHeight="1" spans="1:5">
      <c r="A26" s="60"/>
      <c r="B26" s="60"/>
      <c r="C26" s="60" t="s">
        <v>108</v>
      </c>
      <c r="D26" s="62">
        <v>28.23</v>
      </c>
      <c r="E26" s="72"/>
    </row>
    <row r="27" ht="17.65" customHeight="1" spans="1:5">
      <c r="A27" s="60"/>
      <c r="B27" s="60"/>
      <c r="C27" s="60" t="s">
        <v>110</v>
      </c>
      <c r="D27" s="62"/>
      <c r="E27" s="72"/>
    </row>
    <row r="28" ht="17.65" customHeight="1" spans="1:5">
      <c r="A28" s="60"/>
      <c r="B28" s="60"/>
      <c r="C28" s="60" t="s">
        <v>112</v>
      </c>
      <c r="D28" s="62"/>
      <c r="E28" s="72"/>
    </row>
    <row r="29" ht="17.65" customHeight="1" spans="1:5">
      <c r="A29" s="60"/>
      <c r="B29" s="60"/>
      <c r="C29" s="60" t="s">
        <v>114</v>
      </c>
      <c r="D29" s="62"/>
      <c r="E29" s="72"/>
    </row>
    <row r="30" ht="17.65" customHeight="1" spans="1:5">
      <c r="A30" s="60"/>
      <c r="B30" s="60"/>
      <c r="C30" s="60" t="s">
        <v>116</v>
      </c>
      <c r="D30" s="62"/>
      <c r="E30" s="72"/>
    </row>
    <row r="31" ht="17.65" customHeight="1" spans="1:5">
      <c r="A31" s="60"/>
      <c r="B31" s="60"/>
      <c r="C31" s="60" t="s">
        <v>118</v>
      </c>
      <c r="D31" s="62"/>
      <c r="E31" s="72"/>
    </row>
    <row r="32" ht="17.65" customHeight="1" spans="1:5">
      <c r="A32" s="60"/>
      <c r="B32" s="60"/>
      <c r="C32" s="60" t="s">
        <v>120</v>
      </c>
      <c r="D32" s="62"/>
      <c r="E32" s="72"/>
    </row>
    <row r="33" ht="17.65" customHeight="1" spans="1:5">
      <c r="A33" s="60"/>
      <c r="B33" s="60"/>
      <c r="C33" s="60" t="s">
        <v>122</v>
      </c>
      <c r="D33" s="62"/>
      <c r="E33" s="72"/>
    </row>
    <row r="34" ht="17.65" customHeight="1" spans="1:5">
      <c r="A34" s="60"/>
      <c r="B34" s="60"/>
      <c r="C34" s="60" t="s">
        <v>123</v>
      </c>
      <c r="D34" s="62"/>
      <c r="E34" s="72"/>
    </row>
    <row r="35" ht="17.65" customHeight="1" spans="1:5">
      <c r="A35" s="60"/>
      <c r="B35" s="60"/>
      <c r="C35" s="60" t="s">
        <v>124</v>
      </c>
      <c r="D35" s="62"/>
      <c r="E35" s="72"/>
    </row>
    <row r="36" ht="17.65" customHeight="1" spans="1:5">
      <c r="A36" s="60"/>
      <c r="B36" s="60"/>
      <c r="C36" s="60" t="s">
        <v>125</v>
      </c>
      <c r="D36" s="62"/>
      <c r="E36" s="72"/>
    </row>
    <row r="37" ht="17.65" customHeight="1" spans="1:5">
      <c r="A37" s="60"/>
      <c r="B37" s="60"/>
      <c r="C37" s="60"/>
      <c r="D37" s="60"/>
      <c r="E37" s="72"/>
    </row>
    <row r="38" ht="17.65" customHeight="1" spans="1:5">
      <c r="A38" s="52"/>
      <c r="B38" s="52"/>
      <c r="C38" s="52" t="s">
        <v>238</v>
      </c>
      <c r="D38" s="54"/>
      <c r="E38" s="73"/>
    </row>
    <row r="39" ht="17.65" customHeight="1" spans="1:5">
      <c r="A39" s="52"/>
      <c r="B39" s="52"/>
      <c r="C39" s="52"/>
      <c r="D39" s="52"/>
      <c r="E39" s="73"/>
    </row>
    <row r="40" ht="17.65" customHeight="1" spans="1:5">
      <c r="A40" s="53" t="s">
        <v>239</v>
      </c>
      <c r="B40" s="54">
        <v>4306.34</v>
      </c>
      <c r="C40" s="53" t="s">
        <v>240</v>
      </c>
      <c r="D40" s="68">
        <v>4306.34</v>
      </c>
      <c r="E40" s="73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zoomScale="145" zoomScaleNormal="145" workbookViewId="0">
      <pane ySplit="6" topLeftCell="A7" activePane="bottomLeft" state="frozen"/>
      <selection/>
      <selection pane="bottomLeft" activeCell="I1" sqref="I$1:I$1048576"/>
    </sheetView>
  </sheetViews>
  <sheetFormatPr defaultColWidth="9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833333333333" customWidth="1"/>
    <col min="12" max="12" width="9.76666666666667" customWidth="1"/>
  </cols>
  <sheetData>
    <row r="1" ht="14.3" customHeight="1" spans="1:11">
      <c r="A1" s="48"/>
      <c r="D1" s="48"/>
      <c r="K1" s="58" t="s">
        <v>241</v>
      </c>
    </row>
    <row r="2" ht="37.65" customHeight="1" spans="1:11">
      <c r="A2" s="49" t="s">
        <v>13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21.1" customHeight="1" spans="1:11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9" t="s">
        <v>31</v>
      </c>
      <c r="K3" s="59"/>
    </row>
    <row r="4" ht="17.3" customHeight="1" spans="1:11">
      <c r="A4" s="51" t="s">
        <v>157</v>
      </c>
      <c r="B4" s="51"/>
      <c r="C4" s="51"/>
      <c r="D4" s="51" t="s">
        <v>158</v>
      </c>
      <c r="E4" s="51" t="s">
        <v>159</v>
      </c>
      <c r="F4" s="51" t="s">
        <v>135</v>
      </c>
      <c r="G4" s="51" t="s">
        <v>160</v>
      </c>
      <c r="H4" s="51"/>
      <c r="I4" s="51"/>
      <c r="J4" s="51"/>
      <c r="K4" s="51" t="s">
        <v>161</v>
      </c>
    </row>
    <row r="5" ht="15.05" customHeight="1" spans="1:11">
      <c r="A5" s="51"/>
      <c r="B5" s="51"/>
      <c r="C5" s="51"/>
      <c r="D5" s="51"/>
      <c r="E5" s="51"/>
      <c r="F5" s="51"/>
      <c r="G5" s="51" t="s">
        <v>137</v>
      </c>
      <c r="H5" s="51" t="s">
        <v>242</v>
      </c>
      <c r="I5" s="51"/>
      <c r="J5" s="51" t="s">
        <v>243</v>
      </c>
      <c r="K5" s="51"/>
    </row>
    <row r="6" ht="21.1" customHeight="1" spans="1:11">
      <c r="A6" s="51" t="s">
        <v>165</v>
      </c>
      <c r="B6" s="51" t="s">
        <v>166</v>
      </c>
      <c r="C6" s="51" t="s">
        <v>167</v>
      </c>
      <c r="D6" s="51"/>
      <c r="E6" s="51"/>
      <c r="F6" s="51"/>
      <c r="G6" s="51"/>
      <c r="H6" s="51" t="s">
        <v>221</v>
      </c>
      <c r="I6" s="51" t="s">
        <v>212</v>
      </c>
      <c r="J6" s="51"/>
      <c r="K6" s="51"/>
    </row>
    <row r="7" ht="19.9" customHeight="1" spans="1:11">
      <c r="A7" s="60"/>
      <c r="B7" s="60"/>
      <c r="C7" s="60"/>
      <c r="D7" s="52"/>
      <c r="E7" s="52" t="s">
        <v>135</v>
      </c>
      <c r="F7" s="54">
        <v>4306.34</v>
      </c>
      <c r="G7" s="54">
        <v>388.84</v>
      </c>
      <c r="H7" s="54">
        <v>359.84</v>
      </c>
      <c r="I7" s="54">
        <v>0</v>
      </c>
      <c r="J7" s="54">
        <v>29</v>
      </c>
      <c r="K7" s="54">
        <v>3917.5</v>
      </c>
    </row>
    <row r="8" ht="19.9" customHeight="1" spans="1:11">
      <c r="A8" s="60"/>
      <c r="B8" s="60"/>
      <c r="C8" s="60"/>
      <c r="D8" s="55" t="s">
        <v>153</v>
      </c>
      <c r="E8" s="55" t="s">
        <v>4</v>
      </c>
      <c r="F8" s="54">
        <v>4306.34</v>
      </c>
      <c r="G8" s="54">
        <v>388.84</v>
      </c>
      <c r="H8" s="54">
        <v>359.84</v>
      </c>
      <c r="I8" s="54">
        <v>0</v>
      </c>
      <c r="J8" s="54">
        <v>29</v>
      </c>
      <c r="K8" s="54">
        <v>3917.5</v>
      </c>
    </row>
    <row r="9" ht="19.9" customHeight="1" spans="1:11">
      <c r="A9" s="60"/>
      <c r="B9" s="60"/>
      <c r="C9" s="60"/>
      <c r="D9" s="61" t="s">
        <v>154</v>
      </c>
      <c r="E9" s="61" t="s">
        <v>155</v>
      </c>
      <c r="F9" s="54">
        <v>4306.34</v>
      </c>
      <c r="G9" s="54">
        <v>388.84</v>
      </c>
      <c r="H9" s="54">
        <v>359.84</v>
      </c>
      <c r="I9" s="54">
        <v>0</v>
      </c>
      <c r="J9" s="54">
        <v>29</v>
      </c>
      <c r="K9" s="54">
        <v>3917.5</v>
      </c>
    </row>
    <row r="10" ht="19.9" customHeight="1" spans="1:11">
      <c r="A10" s="53" t="s">
        <v>168</v>
      </c>
      <c r="B10" s="53"/>
      <c r="C10" s="53"/>
      <c r="D10" s="52" t="s">
        <v>244</v>
      </c>
      <c r="E10" s="52" t="s">
        <v>245</v>
      </c>
      <c r="F10" s="54">
        <v>4072.4</v>
      </c>
      <c r="G10" s="54">
        <v>339.9</v>
      </c>
      <c r="H10" s="54">
        <v>310.9</v>
      </c>
      <c r="I10" s="54">
        <v>0</v>
      </c>
      <c r="J10" s="54">
        <v>29</v>
      </c>
      <c r="K10" s="54">
        <v>3732.5</v>
      </c>
    </row>
    <row r="11" ht="19.9" customHeight="1" spans="1:11">
      <c r="A11" s="53" t="s">
        <v>168</v>
      </c>
      <c r="B11" s="70" t="s">
        <v>185</v>
      </c>
      <c r="C11" s="53"/>
      <c r="D11" s="52" t="s">
        <v>246</v>
      </c>
      <c r="E11" s="52" t="s">
        <v>247</v>
      </c>
      <c r="F11" s="54">
        <v>312.13</v>
      </c>
      <c r="G11" s="54">
        <v>291.13</v>
      </c>
      <c r="H11" s="54">
        <v>262.13</v>
      </c>
      <c r="I11" s="54">
        <v>0</v>
      </c>
      <c r="J11" s="54">
        <v>29</v>
      </c>
      <c r="K11" s="54">
        <v>21</v>
      </c>
    </row>
    <row r="12" ht="19.9" customHeight="1" spans="1:11">
      <c r="A12" s="64" t="s">
        <v>168</v>
      </c>
      <c r="B12" s="64" t="s">
        <v>185</v>
      </c>
      <c r="C12" s="64" t="s">
        <v>182</v>
      </c>
      <c r="D12" s="56" t="s">
        <v>248</v>
      </c>
      <c r="E12" s="60" t="s">
        <v>249</v>
      </c>
      <c r="F12" s="57">
        <v>312.13</v>
      </c>
      <c r="G12" s="57">
        <v>291.13</v>
      </c>
      <c r="H12" s="62">
        <v>262.13</v>
      </c>
      <c r="I12" s="62"/>
      <c r="J12" s="62">
        <v>29</v>
      </c>
      <c r="K12" s="62">
        <v>21</v>
      </c>
    </row>
    <row r="13" ht="19.9" customHeight="1" spans="1:11">
      <c r="A13" s="53" t="s">
        <v>168</v>
      </c>
      <c r="B13" s="70" t="s">
        <v>169</v>
      </c>
      <c r="C13" s="53"/>
      <c r="D13" s="52" t="s">
        <v>250</v>
      </c>
      <c r="E13" s="52" t="s">
        <v>251</v>
      </c>
      <c r="F13" s="54">
        <v>42.49</v>
      </c>
      <c r="G13" s="54">
        <v>42.49</v>
      </c>
      <c r="H13" s="54">
        <v>42.49</v>
      </c>
      <c r="I13" s="54">
        <v>0</v>
      </c>
      <c r="J13" s="54">
        <v>0</v>
      </c>
      <c r="K13" s="54">
        <v>0</v>
      </c>
    </row>
    <row r="14" ht="19.9" customHeight="1" spans="1:11">
      <c r="A14" s="64" t="s">
        <v>168</v>
      </c>
      <c r="B14" s="64" t="s">
        <v>169</v>
      </c>
      <c r="C14" s="64" t="s">
        <v>169</v>
      </c>
      <c r="D14" s="56" t="s">
        <v>252</v>
      </c>
      <c r="E14" s="60" t="s">
        <v>253</v>
      </c>
      <c r="F14" s="57">
        <v>42.49</v>
      </c>
      <c r="G14" s="57">
        <v>42.49</v>
      </c>
      <c r="H14" s="62">
        <v>42.49</v>
      </c>
      <c r="I14" s="62"/>
      <c r="J14" s="62"/>
      <c r="K14" s="62"/>
    </row>
    <row r="15" ht="19.9" customHeight="1" spans="1:11">
      <c r="A15" s="53" t="s">
        <v>168</v>
      </c>
      <c r="B15" s="70" t="s">
        <v>178</v>
      </c>
      <c r="C15" s="53"/>
      <c r="D15" s="52" t="s">
        <v>254</v>
      </c>
      <c r="E15" s="52" t="s">
        <v>189</v>
      </c>
      <c r="F15" s="54">
        <v>6.28</v>
      </c>
      <c r="G15" s="54">
        <v>6.28</v>
      </c>
      <c r="H15" s="54">
        <v>6.28</v>
      </c>
      <c r="I15" s="54">
        <v>0</v>
      </c>
      <c r="J15" s="54">
        <v>0</v>
      </c>
      <c r="K15" s="54">
        <v>0</v>
      </c>
    </row>
    <row r="16" ht="19.9" customHeight="1" spans="1:11">
      <c r="A16" s="64" t="s">
        <v>168</v>
      </c>
      <c r="B16" s="64" t="s">
        <v>178</v>
      </c>
      <c r="C16" s="64" t="s">
        <v>178</v>
      </c>
      <c r="D16" s="56" t="s">
        <v>255</v>
      </c>
      <c r="E16" s="60" t="s">
        <v>256</v>
      </c>
      <c r="F16" s="57">
        <v>6.28</v>
      </c>
      <c r="G16" s="57">
        <v>6.28</v>
      </c>
      <c r="H16" s="62">
        <v>6.28</v>
      </c>
      <c r="I16" s="62"/>
      <c r="J16" s="62"/>
      <c r="K16" s="62"/>
    </row>
    <row r="17" ht="19.9" customHeight="1" spans="1:11">
      <c r="A17" s="53" t="s">
        <v>168</v>
      </c>
      <c r="B17" s="70" t="s">
        <v>172</v>
      </c>
      <c r="C17" s="53"/>
      <c r="D17" s="52" t="s">
        <v>257</v>
      </c>
      <c r="E17" s="52" t="s">
        <v>258</v>
      </c>
      <c r="F17" s="54">
        <v>3621.5</v>
      </c>
      <c r="G17" s="54">
        <v>0</v>
      </c>
      <c r="H17" s="54">
        <v>0</v>
      </c>
      <c r="I17" s="54">
        <v>0</v>
      </c>
      <c r="J17" s="54">
        <v>0</v>
      </c>
      <c r="K17" s="54">
        <v>3621.5</v>
      </c>
    </row>
    <row r="18" ht="19.9" customHeight="1" spans="1:11">
      <c r="A18" s="64" t="s">
        <v>168</v>
      </c>
      <c r="B18" s="64" t="s">
        <v>172</v>
      </c>
      <c r="C18" s="64" t="s">
        <v>173</v>
      </c>
      <c r="D18" s="56" t="s">
        <v>259</v>
      </c>
      <c r="E18" s="60" t="s">
        <v>260</v>
      </c>
      <c r="F18" s="57">
        <v>5</v>
      </c>
      <c r="G18" s="57"/>
      <c r="H18" s="62"/>
      <c r="I18" s="62"/>
      <c r="J18" s="62"/>
      <c r="K18" s="62">
        <v>5</v>
      </c>
    </row>
    <row r="19" ht="19.9" customHeight="1" spans="1:11">
      <c r="A19" s="64" t="s">
        <v>168</v>
      </c>
      <c r="B19" s="64" t="s">
        <v>172</v>
      </c>
      <c r="C19" s="64" t="s">
        <v>169</v>
      </c>
      <c r="D19" s="56" t="s">
        <v>261</v>
      </c>
      <c r="E19" s="60" t="s">
        <v>262</v>
      </c>
      <c r="F19" s="57">
        <v>651.5</v>
      </c>
      <c r="G19" s="57"/>
      <c r="H19" s="62"/>
      <c r="I19" s="62"/>
      <c r="J19" s="62"/>
      <c r="K19" s="62">
        <v>651.5</v>
      </c>
    </row>
    <row r="20" ht="19.9" customHeight="1" spans="1:11">
      <c r="A20" s="64" t="s">
        <v>168</v>
      </c>
      <c r="B20" s="64" t="s">
        <v>172</v>
      </c>
      <c r="C20" s="64" t="s">
        <v>178</v>
      </c>
      <c r="D20" s="56" t="s">
        <v>263</v>
      </c>
      <c r="E20" s="60" t="s">
        <v>264</v>
      </c>
      <c r="F20" s="57">
        <v>2965</v>
      </c>
      <c r="G20" s="57"/>
      <c r="H20" s="62"/>
      <c r="I20" s="62"/>
      <c r="J20" s="62"/>
      <c r="K20" s="62">
        <v>2965</v>
      </c>
    </row>
    <row r="21" ht="19.9" customHeight="1" spans="1:11">
      <c r="A21" s="53" t="s">
        <v>168</v>
      </c>
      <c r="B21" s="70" t="s">
        <v>181</v>
      </c>
      <c r="C21" s="53"/>
      <c r="D21" s="52" t="s">
        <v>265</v>
      </c>
      <c r="E21" s="52" t="s">
        <v>266</v>
      </c>
      <c r="F21" s="54">
        <v>90</v>
      </c>
      <c r="G21" s="54">
        <v>0</v>
      </c>
      <c r="H21" s="54">
        <v>0</v>
      </c>
      <c r="I21" s="54">
        <v>0</v>
      </c>
      <c r="J21" s="54">
        <v>0</v>
      </c>
      <c r="K21" s="54">
        <v>90</v>
      </c>
    </row>
    <row r="22" ht="19.9" customHeight="1" spans="1:11">
      <c r="A22" s="64" t="s">
        <v>168</v>
      </c>
      <c r="B22" s="64" t="s">
        <v>181</v>
      </c>
      <c r="C22" s="64" t="s">
        <v>182</v>
      </c>
      <c r="D22" s="56" t="s">
        <v>267</v>
      </c>
      <c r="E22" s="60" t="s">
        <v>268</v>
      </c>
      <c r="F22" s="57">
        <v>90</v>
      </c>
      <c r="G22" s="57"/>
      <c r="H22" s="62"/>
      <c r="I22" s="62"/>
      <c r="J22" s="62"/>
      <c r="K22" s="62">
        <v>90</v>
      </c>
    </row>
    <row r="23" ht="19.9" customHeight="1" spans="1:11">
      <c r="A23" s="53" t="s">
        <v>190</v>
      </c>
      <c r="B23" s="53"/>
      <c r="C23" s="53"/>
      <c r="D23" s="52" t="s">
        <v>269</v>
      </c>
      <c r="E23" s="52" t="s">
        <v>270</v>
      </c>
      <c r="F23" s="54">
        <v>205.71</v>
      </c>
      <c r="G23" s="54">
        <v>20.71</v>
      </c>
      <c r="H23" s="54">
        <v>20.71</v>
      </c>
      <c r="I23" s="54">
        <v>0</v>
      </c>
      <c r="J23" s="54">
        <v>0</v>
      </c>
      <c r="K23" s="54">
        <v>185</v>
      </c>
    </row>
    <row r="24" ht="19.9" customHeight="1" spans="1:11">
      <c r="A24" s="53" t="s">
        <v>190</v>
      </c>
      <c r="B24" s="70" t="s">
        <v>191</v>
      </c>
      <c r="C24" s="53"/>
      <c r="D24" s="52" t="s">
        <v>271</v>
      </c>
      <c r="E24" s="52" t="s">
        <v>272</v>
      </c>
      <c r="F24" s="54">
        <v>20.71</v>
      </c>
      <c r="G24" s="54">
        <v>20.71</v>
      </c>
      <c r="H24" s="54">
        <v>20.71</v>
      </c>
      <c r="I24" s="54">
        <v>0</v>
      </c>
      <c r="J24" s="54">
        <v>0</v>
      </c>
      <c r="K24" s="54">
        <v>0</v>
      </c>
    </row>
    <row r="25" ht="19.9" customHeight="1" spans="1:11">
      <c r="A25" s="64" t="s">
        <v>190</v>
      </c>
      <c r="B25" s="64" t="s">
        <v>191</v>
      </c>
      <c r="C25" s="64" t="s">
        <v>182</v>
      </c>
      <c r="D25" s="56" t="s">
        <v>273</v>
      </c>
      <c r="E25" s="60" t="s">
        <v>274</v>
      </c>
      <c r="F25" s="57">
        <v>20.71</v>
      </c>
      <c r="G25" s="57">
        <v>20.71</v>
      </c>
      <c r="H25" s="62">
        <v>20.71</v>
      </c>
      <c r="I25" s="62"/>
      <c r="J25" s="62"/>
      <c r="K25" s="62"/>
    </row>
    <row r="26" ht="19.9" customHeight="1" spans="1:11">
      <c r="A26" s="53" t="s">
        <v>190</v>
      </c>
      <c r="B26" s="70" t="s">
        <v>194</v>
      </c>
      <c r="C26" s="53"/>
      <c r="D26" s="52" t="s">
        <v>275</v>
      </c>
      <c r="E26" s="52" t="s">
        <v>276</v>
      </c>
      <c r="F26" s="54">
        <v>185</v>
      </c>
      <c r="G26" s="54">
        <v>0</v>
      </c>
      <c r="H26" s="54">
        <v>0</v>
      </c>
      <c r="I26" s="54">
        <v>0</v>
      </c>
      <c r="J26" s="54">
        <v>0</v>
      </c>
      <c r="K26" s="54">
        <v>185</v>
      </c>
    </row>
    <row r="27" ht="19.9" customHeight="1" spans="1:11">
      <c r="A27" s="64" t="s">
        <v>190</v>
      </c>
      <c r="B27" s="64" t="s">
        <v>194</v>
      </c>
      <c r="C27" s="64" t="s">
        <v>182</v>
      </c>
      <c r="D27" s="56" t="s">
        <v>277</v>
      </c>
      <c r="E27" s="60" t="s">
        <v>278</v>
      </c>
      <c r="F27" s="57">
        <v>185</v>
      </c>
      <c r="G27" s="57"/>
      <c r="H27" s="62"/>
      <c r="I27" s="62"/>
      <c r="J27" s="62"/>
      <c r="K27" s="62">
        <v>185</v>
      </c>
    </row>
    <row r="28" ht="19.9" customHeight="1" spans="1:11">
      <c r="A28" s="53" t="s">
        <v>197</v>
      </c>
      <c r="B28" s="53"/>
      <c r="C28" s="53"/>
      <c r="D28" s="52" t="s">
        <v>279</v>
      </c>
      <c r="E28" s="52" t="s">
        <v>280</v>
      </c>
      <c r="F28" s="54">
        <v>28.23</v>
      </c>
      <c r="G28" s="54">
        <v>28.23</v>
      </c>
      <c r="H28" s="54">
        <v>28.23</v>
      </c>
      <c r="I28" s="54">
        <v>0</v>
      </c>
      <c r="J28" s="54">
        <v>0</v>
      </c>
      <c r="K28" s="54">
        <v>0</v>
      </c>
    </row>
    <row r="29" ht="19.9" customHeight="1" spans="1:11">
      <c r="A29" s="53" t="s">
        <v>197</v>
      </c>
      <c r="B29" s="70" t="s">
        <v>173</v>
      </c>
      <c r="C29" s="53"/>
      <c r="D29" s="52" t="s">
        <v>281</v>
      </c>
      <c r="E29" s="52" t="s">
        <v>282</v>
      </c>
      <c r="F29" s="54">
        <v>28.23</v>
      </c>
      <c r="G29" s="54">
        <v>28.23</v>
      </c>
      <c r="H29" s="54">
        <v>28.23</v>
      </c>
      <c r="I29" s="54">
        <v>0</v>
      </c>
      <c r="J29" s="54">
        <v>0</v>
      </c>
      <c r="K29" s="54">
        <v>0</v>
      </c>
    </row>
    <row r="30" ht="19.9" customHeight="1" spans="1:11">
      <c r="A30" s="64" t="s">
        <v>197</v>
      </c>
      <c r="B30" s="64" t="s">
        <v>173</v>
      </c>
      <c r="C30" s="64" t="s">
        <v>182</v>
      </c>
      <c r="D30" s="56" t="s">
        <v>283</v>
      </c>
      <c r="E30" s="60" t="s">
        <v>284</v>
      </c>
      <c r="F30" s="57">
        <v>28.23</v>
      </c>
      <c r="G30" s="57">
        <v>28.23</v>
      </c>
      <c r="H30" s="62">
        <v>28.23</v>
      </c>
      <c r="I30" s="62"/>
      <c r="J30" s="62"/>
      <c r="K30" s="62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Lorna</cp:lastModifiedBy>
  <dcterms:created xsi:type="dcterms:W3CDTF">2023-03-22T18:12:00Z</dcterms:created>
  <dcterms:modified xsi:type="dcterms:W3CDTF">2024-09-19T02:10:58Z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1A847D005575491C8958D1703ECE4796</vt:lpwstr>
  </property>
</Properties>
</file>