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753"/>
  </bookViews>
  <sheets>
    <sheet name="吕家坪镇全部" sheetId="17" r:id="rId1"/>
  </sheets>
  <definedNames>
    <definedName name="_xlnm._FilterDatabase" localSheetId="0" hidden="1">吕家坪镇全部!$A$1:$I$41</definedName>
    <definedName name="_xlnm.Print_Titles" localSheetId="0">吕家坪镇全部!$1:$4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<sst xmlns="http://schemas.openxmlformats.org/spreadsheetml/2006/main" count="164" uniqueCount="91">
  <si>
    <t>麻阳苗族自治县金融产业扶贫到户贷款贴息申请表</t>
  </si>
  <si>
    <t>填报单位：吕家坪</t>
  </si>
  <si>
    <t>序号</t>
  </si>
  <si>
    <t>借款人</t>
  </si>
  <si>
    <t>地   址</t>
  </si>
  <si>
    <t>本金余额</t>
  </si>
  <si>
    <t>借款日期</t>
  </si>
  <si>
    <t>到期日期</t>
  </si>
  <si>
    <t>还款日期</t>
  </si>
  <si>
    <t>申请贴
息金额</t>
  </si>
  <si>
    <t>开户银行</t>
  </si>
  <si>
    <t>姓名</t>
  </si>
  <si>
    <t>龚开刚</t>
  </si>
  <si>
    <t>吕家坪镇首座田村一组</t>
  </si>
  <si>
    <t>付世正</t>
  </si>
  <si>
    <t>吕家坪镇首座田村</t>
  </si>
  <si>
    <t>龚元求</t>
  </si>
  <si>
    <t>2023-09-18</t>
  </si>
  <si>
    <t>2026-09-18</t>
  </si>
  <si>
    <t>龚开堂</t>
  </si>
  <si>
    <t>周平</t>
  </si>
  <si>
    <t>吕家坪镇山跃村五组</t>
  </si>
  <si>
    <t>满早凤</t>
  </si>
  <si>
    <t>吕家坪镇山跃村二组</t>
  </si>
  <si>
    <t>邓刚懷</t>
  </si>
  <si>
    <t>吕家坪镇山跃村一组</t>
  </si>
  <si>
    <t>王春容</t>
  </si>
  <si>
    <t>吕家坪镇山跃村</t>
  </si>
  <si>
    <t>2026-09-13</t>
  </si>
  <si>
    <t>周扬清</t>
  </si>
  <si>
    <t>吕家坪镇山跃村六组</t>
  </si>
  <si>
    <t>2023-09-19</t>
  </si>
  <si>
    <t>2026-09-19</t>
  </si>
  <si>
    <t>熊声湘</t>
  </si>
  <si>
    <t>吕家坪镇塘坊村四组</t>
  </si>
  <si>
    <t>颜峰彬</t>
  </si>
  <si>
    <t>吕家坪镇塘坊村</t>
  </si>
  <si>
    <t>黄洪军</t>
  </si>
  <si>
    <t>吕家坪镇吕家坪村二组</t>
  </si>
  <si>
    <t>刘斌</t>
  </si>
  <si>
    <t>吕家坪镇吕家坪村三组</t>
  </si>
  <si>
    <t>颜家连</t>
  </si>
  <si>
    <t>张新兰</t>
  </si>
  <si>
    <t>吕家坪镇居委会四小区</t>
  </si>
  <si>
    <t>颜家华</t>
  </si>
  <si>
    <t>吕家坪镇塘坊村三组</t>
  </si>
  <si>
    <t>王五妹</t>
  </si>
  <si>
    <t>吕家坪镇木江溪村四组</t>
  </si>
  <si>
    <t>黄渊海</t>
  </si>
  <si>
    <t>吕家坪镇茶溪村八组</t>
  </si>
  <si>
    <t>汤水莲</t>
  </si>
  <si>
    <t>吕家坪镇茶溪村七组</t>
  </si>
  <si>
    <t>黄民宽</t>
  </si>
  <si>
    <t>吕家坪镇茶溪村</t>
  </si>
  <si>
    <t>黄明宽</t>
  </si>
  <si>
    <t>黄小文</t>
  </si>
  <si>
    <t>吕家坪镇茶溪村十组</t>
  </si>
  <si>
    <t>50,000.00</t>
  </si>
  <si>
    <t>2025-02-19</t>
  </si>
  <si>
    <t>2028-02-19</t>
  </si>
  <si>
    <t>包昌银</t>
  </si>
  <si>
    <t>吕家坪镇姚潭村</t>
  </si>
  <si>
    <t>郑文月</t>
  </si>
  <si>
    <t>吕家坪镇毛家滩村三组</t>
  </si>
  <si>
    <t>2023-09-15</t>
  </si>
  <si>
    <t>2026-09-15</t>
  </si>
  <si>
    <t>黄勇</t>
  </si>
  <si>
    <t>吕家坪镇九曲湾村9组</t>
  </si>
  <si>
    <t>郑小华</t>
  </si>
  <si>
    <t>吕家坪镇九曲湾村二组</t>
  </si>
  <si>
    <t>黄射兰</t>
  </si>
  <si>
    <t>吕家坪镇九曲湾村一组</t>
  </si>
  <si>
    <t>熊腊连</t>
  </si>
  <si>
    <t>吕家坪镇九曲湾村十一组</t>
  </si>
  <si>
    <t>付万缓</t>
  </si>
  <si>
    <t>吕家坪镇太平溪村七组</t>
  </si>
  <si>
    <t>郑假假</t>
  </si>
  <si>
    <t>吕家坪镇桐木村一组</t>
  </si>
  <si>
    <t>黄生明</t>
  </si>
  <si>
    <t>吕家坪镇桐木村五组</t>
  </si>
  <si>
    <t>郑平松</t>
  </si>
  <si>
    <t>吕家坪镇新屋村</t>
  </si>
  <si>
    <t>熊金莲</t>
  </si>
  <si>
    <t>吕家坪镇新屋村一组</t>
  </si>
  <si>
    <t>黄吉春</t>
  </si>
  <si>
    <t>吕家坪镇向阳村四组</t>
  </si>
  <si>
    <t>黄始元</t>
  </si>
  <si>
    <t>吕家坪镇向阳村二组</t>
  </si>
  <si>
    <t>黄始红</t>
  </si>
  <si>
    <t>刘海香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</si>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</sst>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</numFmts>
  <fonts count="28">
    <font>
      <sz val="12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4 2 7" xfId="50"/>
    <cellStyle name="常规 11" xfId="51"/>
    <cellStyle name="常规 2 8" xfId="52"/>
    <cellStyle name="常规 4" xfId="53"/>
  </cellStyles>
  <tableStyles count="0" defaultTableStyle="TableStyleMedium2" defaultPivotStyle="PivotStyleLight16"/>
  <colors>
    <mruColors>
      <color rgb="0000B050"/>
      <color rgb="000070C0"/>
      <color rgb="00C0C0C0"/>
      <color rgb="00C00000"/>
      <color rgb="00A5A5A5"/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M5" sqref="M5"/>
    </sheetView>
  </sheetViews>
  <sheetFormatPr defaultColWidth="9" defaultRowHeight="14.25"/>
  <cols>
    <col min="1" max="1" width="4.625" style="2" customWidth="1"/>
    <col min="2" max="2" width="8.625" style="2" customWidth="1"/>
    <col min="3" max="3" width="17.875" style="2" customWidth="1"/>
    <col min="4" max="4" width="12.375" style="2" customWidth="1"/>
    <col min="5" max="5" width="9.625" style="2" customWidth="1"/>
    <col min="6" max="6" width="9.875" style="2" customWidth="1"/>
    <col min="7" max="7" width="9.5" style="2" customWidth="1"/>
    <col min="8" max="8" width="11.25" style="2" customWidth="1"/>
    <col min="9" max="9" width="7.5" style="2" customWidth="1"/>
    <col min="10" max="16384" width="9" style="2"/>
  </cols>
  <sheetData>
    <row r="1" ht="20.2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3">
      <c r="A2" s="4" t="s">
        <v>1</v>
      </c>
      <c r="B2" s="4"/>
      <c r="C2" s="4"/>
    </row>
    <row r="3" spans="1:9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0" t="s">
        <v>10</v>
      </c>
    </row>
    <row r="4" spans="1:9">
      <c r="A4" s="7"/>
      <c r="B4" s="7"/>
      <c r="C4" s="7"/>
      <c r="D4" s="8"/>
      <c r="E4" s="7"/>
      <c r="F4" s="7"/>
      <c r="G4" s="7"/>
      <c r="H4" s="7"/>
      <c r="I4" s="19" t="s">
        <v>11</v>
      </c>
    </row>
    <row r="5" s="1" customFormat="1" ht="20" customHeight="1" spans="1:9">
      <c r="A5" s="9">
        <v>1</v>
      </c>
      <c r="B5" s="10" t="s">
        <v>12</v>
      </c>
      <c r="C5" s="10" t="s">
        <v>13</v>
      </c>
      <c r="D5" s="11">
        <v>38000</v>
      </c>
      <c r="E5" s="12">
        <v>45341</v>
      </c>
      <c r="F5" s="12">
        <v>46437</v>
      </c>
      <c r="G5" s="12">
        <v>45381</v>
      </c>
      <c r="H5" s="13">
        <v>370.5</v>
      </c>
      <c r="I5" s="10" t="s">
        <v>12</v>
      </c>
    </row>
    <row r="6" s="1" customFormat="1" ht="20" customHeight="1" spans="1:9">
      <c r="A6" s="9">
        <v>2</v>
      </c>
      <c r="B6" s="10" t="s">
        <v>14</v>
      </c>
      <c r="C6" s="10" t="s">
        <v>15</v>
      </c>
      <c r="D6" s="11">
        <v>50000</v>
      </c>
      <c r="E6" s="12">
        <v>45696</v>
      </c>
      <c r="F6" s="12">
        <v>46791</v>
      </c>
      <c r="G6" s="12">
        <v>45381</v>
      </c>
      <c r="H6" s="13">
        <v>233.75</v>
      </c>
      <c r="I6" s="10" t="s">
        <v>14</v>
      </c>
    </row>
    <row r="7" s="1" customFormat="1" ht="20" customHeight="1" spans="1:9">
      <c r="A7" s="9">
        <v>3</v>
      </c>
      <c r="B7" s="10" t="s">
        <v>16</v>
      </c>
      <c r="C7" s="10" t="s">
        <v>13</v>
      </c>
      <c r="D7" s="11">
        <v>50000</v>
      </c>
      <c r="E7" s="10" t="s">
        <v>17</v>
      </c>
      <c r="F7" s="10" t="s">
        <v>18</v>
      </c>
      <c r="G7" s="12">
        <v>45381</v>
      </c>
      <c r="H7" s="13">
        <v>487.5</v>
      </c>
      <c r="I7" s="10" t="s">
        <v>16</v>
      </c>
    </row>
    <row r="8" s="1" customFormat="1" ht="20" customHeight="1" spans="1:9">
      <c r="A8" s="9">
        <v>4</v>
      </c>
      <c r="B8" s="10" t="s">
        <v>19</v>
      </c>
      <c r="C8" s="10" t="s">
        <v>15</v>
      </c>
      <c r="D8" s="11">
        <v>50000</v>
      </c>
      <c r="E8" s="10" t="s">
        <v>17</v>
      </c>
      <c r="F8" s="10" t="s">
        <v>18</v>
      </c>
      <c r="G8" s="12">
        <v>45381</v>
      </c>
      <c r="H8" s="13">
        <v>487.5</v>
      </c>
      <c r="I8" s="10" t="s">
        <v>19</v>
      </c>
    </row>
    <row r="9" s="1" customFormat="1" ht="20" customHeight="1" spans="1:9">
      <c r="A9" s="9">
        <v>5</v>
      </c>
      <c r="B9" s="10" t="s">
        <v>20</v>
      </c>
      <c r="C9" s="10" t="s">
        <v>21</v>
      </c>
      <c r="D9" s="11">
        <v>50000</v>
      </c>
      <c r="E9" s="12">
        <v>44173</v>
      </c>
      <c r="F9" s="12">
        <v>45815</v>
      </c>
      <c r="G9" s="12">
        <v>45381</v>
      </c>
      <c r="H9" s="13">
        <v>487.475</v>
      </c>
      <c r="I9" s="10" t="s">
        <v>20</v>
      </c>
    </row>
    <row r="10" s="1" customFormat="1" ht="20" customHeight="1" spans="1:9">
      <c r="A10" s="9">
        <v>6</v>
      </c>
      <c r="B10" s="10" t="s">
        <v>22</v>
      </c>
      <c r="C10" s="10" t="s">
        <v>23</v>
      </c>
      <c r="D10" s="11">
        <v>50000</v>
      </c>
      <c r="E10" s="12">
        <v>44176</v>
      </c>
      <c r="F10" s="12">
        <v>45818</v>
      </c>
      <c r="G10" s="12">
        <v>45381</v>
      </c>
      <c r="H10" s="13">
        <v>487.475</v>
      </c>
      <c r="I10" s="10" t="s">
        <v>22</v>
      </c>
    </row>
    <row r="11" s="1" customFormat="1" ht="20" customHeight="1" spans="1:9">
      <c r="A11" s="9">
        <v>7</v>
      </c>
      <c r="B11" s="10" t="s">
        <v>24</v>
      </c>
      <c r="C11" s="10" t="s">
        <v>25</v>
      </c>
      <c r="D11" s="11">
        <v>50000</v>
      </c>
      <c r="E11" s="12">
        <v>44579</v>
      </c>
      <c r="F11" s="12">
        <v>45675</v>
      </c>
      <c r="G11" s="12">
        <v>45381</v>
      </c>
      <c r="H11" s="13">
        <v>543.75</v>
      </c>
      <c r="I11" s="10" t="s">
        <v>24</v>
      </c>
    </row>
    <row r="12" s="1" customFormat="1" ht="20" customHeight="1" spans="1:9">
      <c r="A12" s="9">
        <v>8</v>
      </c>
      <c r="B12" s="10" t="s">
        <v>26</v>
      </c>
      <c r="C12" s="10" t="s">
        <v>27</v>
      </c>
      <c r="D12" s="11">
        <v>50000</v>
      </c>
      <c r="E12" s="10" t="s">
        <v>17</v>
      </c>
      <c r="F12" s="10" t="s">
        <v>28</v>
      </c>
      <c r="G12" s="12">
        <v>45381</v>
      </c>
      <c r="H12" s="13">
        <v>487.5</v>
      </c>
      <c r="I12" s="10" t="s">
        <v>26</v>
      </c>
    </row>
    <row r="13" s="1" customFormat="1" ht="20" customHeight="1" spans="1:9">
      <c r="A13" s="9">
        <v>9</v>
      </c>
      <c r="B13" s="10" t="s">
        <v>29</v>
      </c>
      <c r="C13" s="10" t="s">
        <v>30</v>
      </c>
      <c r="D13" s="11">
        <v>50000</v>
      </c>
      <c r="E13" s="10" t="s">
        <v>31</v>
      </c>
      <c r="F13" s="10" t="s">
        <v>32</v>
      </c>
      <c r="G13" s="12">
        <v>45381</v>
      </c>
      <c r="H13" s="13">
        <v>487.5</v>
      </c>
      <c r="I13" s="10" t="s">
        <v>29</v>
      </c>
    </row>
    <row r="14" s="1" customFormat="1" ht="20" customHeight="1" spans="1:9">
      <c r="A14" s="9">
        <v>10</v>
      </c>
      <c r="B14" s="10" t="s">
        <v>33</v>
      </c>
      <c r="C14" s="10" t="s">
        <v>34</v>
      </c>
      <c r="D14" s="11">
        <v>40000</v>
      </c>
      <c r="E14" s="12">
        <v>45685</v>
      </c>
      <c r="F14" s="12">
        <v>46780</v>
      </c>
      <c r="G14" s="12">
        <v>45381</v>
      </c>
      <c r="H14" s="13">
        <v>330</v>
      </c>
      <c r="I14" s="10" t="s">
        <v>33</v>
      </c>
    </row>
    <row r="15" s="1" customFormat="1" ht="20" customHeight="1" spans="1:9">
      <c r="A15" s="9">
        <v>11</v>
      </c>
      <c r="B15" s="10" t="s">
        <v>35</v>
      </c>
      <c r="C15" s="10" t="s">
        <v>36</v>
      </c>
      <c r="D15" s="11">
        <v>50000</v>
      </c>
      <c r="E15" s="12">
        <v>45598</v>
      </c>
      <c r="F15" s="12">
        <v>46693</v>
      </c>
      <c r="G15" s="12">
        <v>45381</v>
      </c>
      <c r="H15" s="13">
        <v>412.5</v>
      </c>
      <c r="I15" s="10" t="s">
        <v>35</v>
      </c>
    </row>
    <row r="16" s="1" customFormat="1" ht="20" customHeight="1" spans="1:9">
      <c r="A16" s="9">
        <v>12</v>
      </c>
      <c r="B16" s="10" t="s">
        <v>37</v>
      </c>
      <c r="C16" s="10" t="s">
        <v>38</v>
      </c>
      <c r="D16" s="11">
        <v>50000</v>
      </c>
      <c r="E16" s="12">
        <v>44142</v>
      </c>
      <c r="F16" s="12">
        <v>45784</v>
      </c>
      <c r="G16" s="12">
        <v>45381</v>
      </c>
      <c r="H16" s="13">
        <v>487.475</v>
      </c>
      <c r="I16" s="10" t="s">
        <v>37</v>
      </c>
    </row>
    <row r="17" s="1" customFormat="1" ht="20" customHeight="1" spans="1:9">
      <c r="A17" s="9">
        <v>13</v>
      </c>
      <c r="B17" s="10" t="s">
        <v>39</v>
      </c>
      <c r="C17" s="10" t="s">
        <v>40</v>
      </c>
      <c r="D17" s="11">
        <v>50000</v>
      </c>
      <c r="E17" s="12">
        <v>44540</v>
      </c>
      <c r="F17" s="12">
        <v>45636</v>
      </c>
      <c r="G17" s="12">
        <v>45381</v>
      </c>
      <c r="H17" s="13">
        <v>543.75</v>
      </c>
      <c r="I17" s="10" t="s">
        <v>39</v>
      </c>
    </row>
    <row r="18" s="1" customFormat="1" ht="20" customHeight="1" spans="1:9">
      <c r="A18" s="9">
        <v>14</v>
      </c>
      <c r="B18" s="10" t="s">
        <v>41</v>
      </c>
      <c r="C18" s="10" t="s">
        <v>36</v>
      </c>
      <c r="D18" s="11">
        <v>50000</v>
      </c>
      <c r="E18" s="10" t="s">
        <v>17</v>
      </c>
      <c r="F18" s="10" t="s">
        <v>18</v>
      </c>
      <c r="G18" s="12">
        <v>45381</v>
      </c>
      <c r="H18" s="13">
        <v>487.5</v>
      </c>
      <c r="I18" s="10" t="s">
        <v>41</v>
      </c>
    </row>
    <row r="19" s="1" customFormat="1" ht="20" customHeight="1" spans="1:9">
      <c r="A19" s="9">
        <v>15</v>
      </c>
      <c r="B19" s="10" t="s">
        <v>42</v>
      </c>
      <c r="C19" s="10" t="s">
        <v>43</v>
      </c>
      <c r="D19" s="11">
        <v>50000</v>
      </c>
      <c r="E19" s="10" t="s">
        <v>31</v>
      </c>
      <c r="F19" s="10" t="s">
        <v>32</v>
      </c>
      <c r="G19" s="12">
        <v>45381</v>
      </c>
      <c r="H19" s="13">
        <v>487.5</v>
      </c>
      <c r="I19" s="10" t="s">
        <v>42</v>
      </c>
    </row>
    <row r="20" s="1" customFormat="1" ht="20" customHeight="1" spans="1:9">
      <c r="A20" s="9">
        <v>16</v>
      </c>
      <c r="B20" s="10" t="s">
        <v>44</v>
      </c>
      <c r="C20" s="10" t="s">
        <v>45</v>
      </c>
      <c r="D20" s="11">
        <v>50000</v>
      </c>
      <c r="E20" s="10" t="s">
        <v>31</v>
      </c>
      <c r="F20" s="10" t="s">
        <v>32</v>
      </c>
      <c r="G20" s="12">
        <v>45381</v>
      </c>
      <c r="H20" s="13">
        <v>487.5</v>
      </c>
      <c r="I20" s="10" t="s">
        <v>44</v>
      </c>
    </row>
    <row r="21" s="1" customFormat="1" ht="20" customHeight="1" spans="1:9">
      <c r="A21" s="9">
        <v>17</v>
      </c>
      <c r="B21" s="10" t="s">
        <v>46</v>
      </c>
      <c r="C21" s="10" t="s">
        <v>47</v>
      </c>
      <c r="D21" s="11">
        <v>50000</v>
      </c>
      <c r="E21" s="10" t="s">
        <v>31</v>
      </c>
      <c r="F21" s="10" t="s">
        <v>32</v>
      </c>
      <c r="G21" s="12">
        <v>45381</v>
      </c>
      <c r="H21" s="13">
        <v>487.5</v>
      </c>
      <c r="I21" s="10" t="s">
        <v>46</v>
      </c>
    </row>
    <row r="22" s="1" customFormat="1" ht="20" customHeight="1" spans="1:9">
      <c r="A22" s="9">
        <v>18</v>
      </c>
      <c r="B22" s="10" t="s">
        <v>48</v>
      </c>
      <c r="C22" s="10" t="s">
        <v>49</v>
      </c>
      <c r="D22" s="11">
        <v>50000</v>
      </c>
      <c r="E22" s="12">
        <v>44196</v>
      </c>
      <c r="F22" s="12">
        <v>45838</v>
      </c>
      <c r="G22" s="12">
        <v>45381</v>
      </c>
      <c r="H22" s="13">
        <v>487.475</v>
      </c>
      <c r="I22" s="10" t="s">
        <v>48</v>
      </c>
    </row>
    <row r="23" s="1" customFormat="1" ht="20" customHeight="1" spans="1:9">
      <c r="A23" s="9">
        <v>19</v>
      </c>
      <c r="B23" s="10" t="s">
        <v>50</v>
      </c>
      <c r="C23" s="10" t="s">
        <v>51</v>
      </c>
      <c r="D23" s="11">
        <v>50000</v>
      </c>
      <c r="E23" s="10" t="s">
        <v>31</v>
      </c>
      <c r="F23" s="10" t="s">
        <v>32</v>
      </c>
      <c r="G23" s="12">
        <v>45381</v>
      </c>
      <c r="H23" s="13">
        <v>487.5</v>
      </c>
      <c r="I23" s="10" t="s">
        <v>50</v>
      </c>
    </row>
    <row r="24" s="1" customFormat="1" ht="20" customHeight="1" spans="1:9">
      <c r="A24" s="9">
        <v>20</v>
      </c>
      <c r="B24" s="10" t="s">
        <v>52</v>
      </c>
      <c r="C24" s="10" t="s">
        <v>53</v>
      </c>
      <c r="D24" s="11">
        <v>50000</v>
      </c>
      <c r="E24" s="14">
        <v>45391</v>
      </c>
      <c r="F24" s="14">
        <v>46486</v>
      </c>
      <c r="G24" s="12">
        <v>45381</v>
      </c>
      <c r="H24" s="13">
        <v>456.25</v>
      </c>
      <c r="I24" s="10" t="s">
        <v>54</v>
      </c>
    </row>
    <row r="25" s="1" customFormat="1" ht="20" customHeight="1" spans="1:9">
      <c r="A25" s="9">
        <v>21</v>
      </c>
      <c r="B25" s="10" t="s">
        <v>55</v>
      </c>
      <c r="C25" s="15" t="s">
        <v>56</v>
      </c>
      <c r="D25" s="15" t="s">
        <v>57</v>
      </c>
      <c r="E25" s="15" t="s">
        <v>58</v>
      </c>
      <c r="F25" s="15" t="s">
        <v>59</v>
      </c>
      <c r="G25" s="14"/>
      <c r="H25" s="16">
        <v>183.33</v>
      </c>
      <c r="I25" s="10" t="s">
        <v>55</v>
      </c>
    </row>
    <row r="26" s="1" customFormat="1" ht="20" customHeight="1" spans="1:9">
      <c r="A26" s="9">
        <v>22</v>
      </c>
      <c r="B26" s="10" t="s">
        <v>60</v>
      </c>
      <c r="C26" s="10" t="s">
        <v>61</v>
      </c>
      <c r="D26" s="11">
        <v>50000</v>
      </c>
      <c r="E26" s="12">
        <v>44181</v>
      </c>
      <c r="F26" s="12">
        <v>45823</v>
      </c>
      <c r="G26" s="12">
        <v>45381</v>
      </c>
      <c r="H26" s="13">
        <v>487.475</v>
      </c>
      <c r="I26" s="10" t="s">
        <v>60</v>
      </c>
    </row>
    <row r="27" s="1" customFormat="1" ht="20" customHeight="1" spans="1:9">
      <c r="A27" s="9">
        <v>23</v>
      </c>
      <c r="B27" s="10" t="s">
        <v>62</v>
      </c>
      <c r="C27" s="10" t="s">
        <v>63</v>
      </c>
      <c r="D27" s="11">
        <v>50000</v>
      </c>
      <c r="E27" s="10" t="s">
        <v>64</v>
      </c>
      <c r="F27" s="10" t="s">
        <v>65</v>
      </c>
      <c r="G27" s="12">
        <v>45381</v>
      </c>
      <c r="H27" s="13">
        <v>487.5</v>
      </c>
      <c r="I27" s="10" t="s">
        <v>62</v>
      </c>
    </row>
    <row r="28" s="1" customFormat="1" ht="20" customHeight="1" spans="1:9">
      <c r="A28" s="9">
        <v>24</v>
      </c>
      <c r="B28" s="10" t="s">
        <v>66</v>
      </c>
      <c r="C28" s="10" t="s">
        <v>67</v>
      </c>
      <c r="D28" s="11">
        <v>50000</v>
      </c>
      <c r="E28" s="14">
        <v>45637</v>
      </c>
      <c r="F28" s="14">
        <v>46732</v>
      </c>
      <c r="G28" s="12">
        <v>45381</v>
      </c>
      <c r="H28" s="13">
        <v>412.5</v>
      </c>
      <c r="I28" s="10" t="s">
        <v>66</v>
      </c>
    </row>
    <row r="29" s="1" customFormat="1" ht="20" customHeight="1" spans="1:9">
      <c r="A29" s="9">
        <v>25</v>
      </c>
      <c r="B29" s="10" t="s">
        <v>68</v>
      </c>
      <c r="C29" s="10" t="s">
        <v>69</v>
      </c>
      <c r="D29" s="11">
        <v>50000</v>
      </c>
      <c r="E29" s="10" t="s">
        <v>31</v>
      </c>
      <c r="F29" s="10" t="s">
        <v>32</v>
      </c>
      <c r="G29" s="12">
        <v>45381</v>
      </c>
      <c r="H29" s="13">
        <v>487.5</v>
      </c>
      <c r="I29" s="10" t="s">
        <v>68</v>
      </c>
    </row>
    <row r="30" s="1" customFormat="1" ht="20" customHeight="1" spans="1:9">
      <c r="A30" s="9">
        <v>26</v>
      </c>
      <c r="B30" s="10" t="s">
        <v>70</v>
      </c>
      <c r="C30" s="10" t="s">
        <v>71</v>
      </c>
      <c r="D30" s="11">
        <v>50000</v>
      </c>
      <c r="E30" s="10" t="s">
        <v>31</v>
      </c>
      <c r="F30" s="10" t="s">
        <v>32</v>
      </c>
      <c r="G30" s="12">
        <v>45381</v>
      </c>
      <c r="H30" s="13">
        <v>487.5</v>
      </c>
      <c r="I30" s="10" t="s">
        <v>70</v>
      </c>
    </row>
    <row r="31" s="1" customFormat="1" ht="20" customHeight="1" spans="1:9">
      <c r="A31" s="9">
        <v>27</v>
      </c>
      <c r="B31" s="10" t="s">
        <v>72</v>
      </c>
      <c r="C31" s="10" t="s">
        <v>73</v>
      </c>
      <c r="D31" s="11">
        <v>50000</v>
      </c>
      <c r="E31" s="10" t="s">
        <v>31</v>
      </c>
      <c r="F31" s="10" t="s">
        <v>32</v>
      </c>
      <c r="G31" s="12">
        <v>45381</v>
      </c>
      <c r="H31" s="13">
        <v>487.5</v>
      </c>
      <c r="I31" s="10" t="s">
        <v>72</v>
      </c>
    </row>
    <row r="32" s="1" customFormat="1" ht="20" customHeight="1" spans="1:9">
      <c r="A32" s="9">
        <v>28</v>
      </c>
      <c r="B32" s="10" t="s">
        <v>74</v>
      </c>
      <c r="C32" s="10" t="s">
        <v>75</v>
      </c>
      <c r="D32" s="11">
        <v>50000</v>
      </c>
      <c r="E32" s="10" t="s">
        <v>17</v>
      </c>
      <c r="F32" s="10" t="s">
        <v>18</v>
      </c>
      <c r="G32" s="12">
        <v>45381</v>
      </c>
      <c r="H32" s="13">
        <v>487.5</v>
      </c>
      <c r="I32" s="10" t="s">
        <v>74</v>
      </c>
    </row>
    <row r="33" s="1" customFormat="1" ht="20" customHeight="1" spans="1:9">
      <c r="A33" s="9">
        <v>29</v>
      </c>
      <c r="B33" s="10" t="s">
        <v>76</v>
      </c>
      <c r="C33" s="10" t="s">
        <v>77</v>
      </c>
      <c r="D33" s="11">
        <v>50000</v>
      </c>
      <c r="E33" s="10" t="s">
        <v>31</v>
      </c>
      <c r="F33" s="10" t="s">
        <v>32</v>
      </c>
      <c r="G33" s="12">
        <v>45381</v>
      </c>
      <c r="H33" s="13">
        <v>487.5</v>
      </c>
      <c r="I33" s="10" t="s">
        <v>76</v>
      </c>
    </row>
    <row r="34" s="1" customFormat="1" ht="20" customHeight="1" spans="1:9">
      <c r="A34" s="9">
        <v>30</v>
      </c>
      <c r="B34" s="10" t="s">
        <v>78</v>
      </c>
      <c r="C34" s="10" t="s">
        <v>79</v>
      </c>
      <c r="D34" s="11">
        <v>50000</v>
      </c>
      <c r="E34" s="10" t="s">
        <v>31</v>
      </c>
      <c r="F34" s="10" t="s">
        <v>32</v>
      </c>
      <c r="G34" s="12">
        <v>45381</v>
      </c>
      <c r="H34" s="13">
        <v>487.5</v>
      </c>
      <c r="I34" s="10" t="s">
        <v>78</v>
      </c>
    </row>
    <row r="35" s="1" customFormat="1" ht="20" customHeight="1" spans="1:9">
      <c r="A35" s="9">
        <v>31</v>
      </c>
      <c r="B35" s="10" t="s">
        <v>80</v>
      </c>
      <c r="C35" s="10" t="s">
        <v>81</v>
      </c>
      <c r="D35" s="11">
        <v>50000</v>
      </c>
      <c r="E35" s="10" t="s">
        <v>31</v>
      </c>
      <c r="F35" s="10" t="s">
        <v>32</v>
      </c>
      <c r="G35" s="12">
        <v>45381</v>
      </c>
      <c r="H35" s="13">
        <v>487.5</v>
      </c>
      <c r="I35" s="10" t="s">
        <v>80</v>
      </c>
    </row>
    <row r="36" s="1" customFormat="1" ht="20" customHeight="1" spans="1:9">
      <c r="A36" s="9">
        <v>32</v>
      </c>
      <c r="B36" s="10" t="s">
        <v>82</v>
      </c>
      <c r="C36" s="10" t="s">
        <v>83</v>
      </c>
      <c r="D36" s="11">
        <v>50000</v>
      </c>
      <c r="E36" s="10" t="s">
        <v>31</v>
      </c>
      <c r="F36" s="10" t="s">
        <v>32</v>
      </c>
      <c r="G36" s="12">
        <v>45381</v>
      </c>
      <c r="H36" s="13">
        <v>487.5</v>
      </c>
      <c r="I36" s="10" t="s">
        <v>82</v>
      </c>
    </row>
    <row r="37" s="1" customFormat="1" ht="20" customHeight="1" spans="1:9">
      <c r="A37" s="9">
        <v>33</v>
      </c>
      <c r="B37" s="10" t="s">
        <v>84</v>
      </c>
      <c r="C37" s="10" t="s">
        <v>85</v>
      </c>
      <c r="D37" s="11">
        <v>50000</v>
      </c>
      <c r="E37" s="12">
        <v>45483</v>
      </c>
      <c r="F37" s="12">
        <v>46578</v>
      </c>
      <c r="G37" s="12">
        <v>45381</v>
      </c>
      <c r="H37" s="13">
        <v>456.25</v>
      </c>
      <c r="I37" s="10" t="s">
        <v>84</v>
      </c>
    </row>
    <row r="38" s="1" customFormat="1" ht="20" customHeight="1" spans="1:9">
      <c r="A38" s="9">
        <v>34</v>
      </c>
      <c r="B38" s="10" t="s">
        <v>86</v>
      </c>
      <c r="C38" s="10" t="s">
        <v>87</v>
      </c>
      <c r="D38" s="11">
        <v>50000</v>
      </c>
      <c r="E38" s="12">
        <v>44711</v>
      </c>
      <c r="F38" s="12">
        <v>45807</v>
      </c>
      <c r="G38" s="12">
        <v>45381</v>
      </c>
      <c r="H38" s="13">
        <v>518.75</v>
      </c>
      <c r="I38" s="10" t="s">
        <v>86</v>
      </c>
    </row>
    <row r="39" s="1" customFormat="1" ht="20" customHeight="1" spans="1:9">
      <c r="A39" s="9">
        <v>35</v>
      </c>
      <c r="B39" s="10" t="s">
        <v>88</v>
      </c>
      <c r="C39" s="10" t="s">
        <v>85</v>
      </c>
      <c r="D39" s="11">
        <v>50000</v>
      </c>
      <c r="E39" s="10" t="s">
        <v>31</v>
      </c>
      <c r="F39" s="10" t="s">
        <v>32</v>
      </c>
      <c r="G39" s="12">
        <v>45381</v>
      </c>
      <c r="H39" s="13">
        <v>487.5</v>
      </c>
      <c r="I39" s="10" t="s">
        <v>88</v>
      </c>
    </row>
    <row r="40" s="1" customFormat="1" ht="20" customHeight="1" spans="1:9">
      <c r="A40" s="9">
        <v>36</v>
      </c>
      <c r="B40" s="10" t="s">
        <v>89</v>
      </c>
      <c r="C40" s="10" t="s">
        <v>85</v>
      </c>
      <c r="D40" s="11">
        <v>50000</v>
      </c>
      <c r="E40" s="10" t="s">
        <v>31</v>
      </c>
      <c r="F40" s="10" t="s">
        <v>32</v>
      </c>
      <c r="G40" s="12">
        <v>45381</v>
      </c>
      <c r="H40" s="13">
        <v>487.5</v>
      </c>
      <c r="I40" s="10" t="s">
        <v>89</v>
      </c>
    </row>
    <row r="41" s="2" customFormat="1" spans="1:9">
      <c r="A41" s="17"/>
      <c r="B41" s="17"/>
      <c r="C41" s="17" t="s">
        <v>90</v>
      </c>
      <c r="D41" s="17">
        <f>SUM(D5:D40)</f>
        <v>1728000</v>
      </c>
      <c r="E41" s="17"/>
      <c r="F41" s="17"/>
      <c r="G41" s="17"/>
      <c r="H41" s="18">
        <f>SUM(H5:H40)</f>
        <v>16648.705</v>
      </c>
      <c r="I41" s="20"/>
    </row>
  </sheetData>
  <mergeCells count="10">
    <mergeCell ref="A1:I1"/>
    <mergeCell ref="A2:C2"/>
    <mergeCell ref="A3:A4"/>
    <mergeCell ref="B3:B4"/>
    <mergeCell ref="C3:C4"/>
    <mergeCell ref="D3:D4"/>
    <mergeCell ref="E3:E4"/>
    <mergeCell ref="F3:F4"/>
    <mergeCell ref="G3:G4"/>
    <mergeCell ref="H3:H4"/>
  </mergeCells>
  <pageMargins left="0.751388888888889" right="0.751388888888889" top="1" bottom="1" header="0.5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吕家坪镇全部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</cp:lastModifiedBy>
  <dcterms:created xsi:type="dcterms:W3CDTF">2016-12-02T08:54:00Z</dcterms:created>
  <dcterms:modified xsi:type="dcterms:W3CDTF">2025-05-20T06:55:24Z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2025AC2AC9B14F0AA20334CF75402530_13</vt:lpwstr>
  </property>
  <property fmtid="{D5CDD505-2E9C-101B-9397-08002B2CF9AE}" pid="4" name="KSOReadingLayout">
    <vt:bool>true</vt:bool>
  </property>
</Properties>
</file>